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Hurtado\Downloads\ACODECO\"/>
    </mc:Choice>
  </mc:AlternateContent>
  <bookViews>
    <workbookView xWindow="0" yWindow="0" windowWidth="19200" windowHeight="7032"/>
  </bookViews>
  <sheets>
    <sheet name="Formato Publicación" sheetId="1" r:id="rId1"/>
    <sheet name="ESRI_MAPINFO_SHEET" sheetId="2" state="veryHidden" r:id="rId2"/>
  </sheets>
  <definedNames>
    <definedName name="_xlnm.Print_Area" localSheetId="0">'Formato Publicación'!$A$1:$K$160</definedName>
    <definedName name="_xlnm.Print_Titles" localSheetId="0">'Formato Publicación'!$3:$4</definedName>
  </definedNames>
  <calcPr calcId="162913"/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<sst xmlns="http://schemas.openxmlformats.org/spreadsheetml/2006/main" count="746" uniqueCount="519">
  <si>
    <t>No.</t>
  </si>
  <si>
    <t>DESCRIPCION INSUMO</t>
  </si>
  <si>
    <t>Medicamento Genérico</t>
  </si>
  <si>
    <t>Precio Promedio</t>
  </si>
  <si>
    <t>Producto Marca</t>
  </si>
  <si>
    <t>Laboratorio</t>
  </si>
  <si>
    <t xml:space="preserve">Precio Mínimo </t>
  </si>
  <si>
    <t>Amoxicilina</t>
  </si>
  <si>
    <t>Pfizer</t>
  </si>
  <si>
    <t>Cefalexina</t>
  </si>
  <si>
    <t>Rocephin</t>
  </si>
  <si>
    <t>Roche</t>
  </si>
  <si>
    <t>Ciproxina</t>
  </si>
  <si>
    <t>Bayer</t>
  </si>
  <si>
    <t>Bactrim</t>
  </si>
  <si>
    <t>Prozac</t>
  </si>
  <si>
    <t>Seroquel</t>
  </si>
  <si>
    <t>Astra Zeneca</t>
  </si>
  <si>
    <t>Cymbalta</t>
  </si>
  <si>
    <t>Zyprexa</t>
  </si>
  <si>
    <t>Timoptol-Xe</t>
  </si>
  <si>
    <t>Merck Sharp &amp; Dohme</t>
  </si>
  <si>
    <t>Schering</t>
  </si>
  <si>
    <t>Zentel</t>
  </si>
  <si>
    <t>GSK</t>
  </si>
  <si>
    <t>Tenormin</t>
  </si>
  <si>
    <t>Renitec</t>
  </si>
  <si>
    <t>MSD</t>
  </si>
  <si>
    <t>Zocor</t>
  </si>
  <si>
    <t>N/A</t>
  </si>
  <si>
    <t>Novartis</t>
  </si>
  <si>
    <t>Voltaren</t>
  </si>
  <si>
    <t>Motrin</t>
  </si>
  <si>
    <t>Tylenol</t>
  </si>
  <si>
    <t>J &amp; J</t>
  </si>
  <si>
    <t>Boehringer</t>
  </si>
  <si>
    <t>Clarityne</t>
  </si>
  <si>
    <t>Becotide</t>
  </si>
  <si>
    <t>Daonil</t>
  </si>
  <si>
    <t>Sanofi-Aventis</t>
  </si>
  <si>
    <t>Glisulin</t>
  </si>
  <si>
    <t>Zantac</t>
  </si>
  <si>
    <t>Pedialyte</t>
  </si>
  <si>
    <t>Abbott</t>
  </si>
  <si>
    <r>
      <t>AMOXICILINA BASE O TRIHIDRATADA</t>
    </r>
    <r>
      <rPr>
        <sz val="9"/>
        <rFont val="Arial"/>
        <family val="2"/>
      </rPr>
      <t xml:space="preserve"> 500 mg cápsula o comprimido</t>
    </r>
  </si>
  <si>
    <r>
      <t>NITROFURANTOINA</t>
    </r>
    <r>
      <rPr>
        <sz val="9"/>
        <rFont val="Arial"/>
        <family val="2"/>
      </rPr>
      <t xml:space="preserve"> 100 mg cápsula o comprimido</t>
    </r>
  </si>
  <si>
    <r>
      <t>DULOXETINA CLORHIDRATO</t>
    </r>
    <r>
      <rPr>
        <sz val="9"/>
        <rFont val="Arial"/>
        <family val="2"/>
      </rPr>
      <t xml:space="preserve"> 60 mg cápsula</t>
    </r>
  </si>
  <si>
    <r>
      <t>ALBENDAZOL</t>
    </r>
    <r>
      <rPr>
        <sz val="9"/>
        <rFont val="Arial"/>
        <family val="2"/>
      </rPr>
      <t xml:space="preserve"> 200 mg comprimidos</t>
    </r>
  </si>
  <si>
    <r>
      <t>IBUPROFENO</t>
    </r>
    <r>
      <rPr>
        <sz val="9"/>
        <rFont val="Arial"/>
        <family val="2"/>
      </rPr>
      <t xml:space="preserve"> 400 mg gragea o comprimido</t>
    </r>
  </si>
  <si>
    <t>MK</t>
  </si>
  <si>
    <t>Unipharm</t>
  </si>
  <si>
    <t>Flagyl</t>
  </si>
  <si>
    <t>Cataflán</t>
  </si>
  <si>
    <t>Ventolín</t>
  </si>
  <si>
    <t xml:space="preserve">Merck </t>
  </si>
  <si>
    <t>Proton</t>
  </si>
  <si>
    <t>Stein</t>
  </si>
  <si>
    <r>
      <t>PARACETAMOL (ACETAMINOFEN)</t>
    </r>
    <r>
      <rPr>
        <sz val="9"/>
        <rFont val="Arial"/>
        <family val="2"/>
      </rPr>
      <t xml:space="preserve"> 120 - 160mg/5ml jarabe o solución, frasco 120 ml</t>
    </r>
  </si>
  <si>
    <r>
      <t>CEFALEXINA</t>
    </r>
    <r>
      <rPr>
        <sz val="9"/>
        <rFont val="Arial"/>
        <family val="2"/>
      </rPr>
      <t xml:space="preserve"> 500 mg cápsula, comprimido</t>
    </r>
  </si>
  <si>
    <r>
      <t>TRIMETROPIN CON SULFA</t>
    </r>
    <r>
      <rPr>
        <sz val="10"/>
        <rFont val="Arial"/>
        <family val="2"/>
      </rPr>
      <t xml:space="preserve"> (COTRIMOXAZOL) 40mg/200mg/5ml suspensión pediátrica, frasco 100 ml</t>
    </r>
  </si>
  <si>
    <r>
      <t>DICLOFENACO</t>
    </r>
    <r>
      <rPr>
        <sz val="9"/>
        <rFont val="Arial"/>
        <family val="2"/>
      </rPr>
      <t xml:space="preserve">  9 mg/5 ml suspensión, frasco 120 ml</t>
    </r>
  </si>
  <si>
    <r>
      <t>SALES DE REHIDRATACIÓN LÍQUIDO</t>
    </r>
    <r>
      <rPr>
        <sz val="9"/>
        <rFont val="Arial"/>
        <family val="2"/>
      </rPr>
      <t>, Frasco 400-500 ml</t>
    </r>
  </si>
  <si>
    <t>Zithromax</t>
  </si>
  <si>
    <t>Eli Lilly</t>
  </si>
  <si>
    <t>Maalox</t>
  </si>
  <si>
    <t>Norvasc</t>
  </si>
  <si>
    <r>
      <t>ALBENDAZOL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40 mg/ml suspensión, frasco 10 ml</t>
    </r>
  </si>
  <si>
    <r>
      <t xml:space="preserve"> 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HIDROCORTISONA</t>
    </r>
    <r>
      <rPr>
        <sz val="9"/>
        <rFont val="Arial"/>
        <family val="2"/>
      </rPr>
      <t xml:space="preserve"> 1% crema tópica tubo 15 gr</t>
    </r>
  </si>
  <si>
    <r>
      <t>PARACETAMOL   (ACETAMINOFEN)</t>
    </r>
    <r>
      <rPr>
        <sz val="9"/>
        <rFont val="Arial"/>
        <family val="2"/>
      </rPr>
      <t xml:space="preserve"> 90 - 100 mg/ml gotas, frasco 15 ml</t>
    </r>
  </si>
  <si>
    <r>
      <t>PARACETAMOL (ACETAMINOFEN)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500mg, tableta o comprimido</t>
    </r>
  </si>
  <si>
    <r>
      <t>AMBROXOL CLORHIDRATO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15mg/5ml jarabe, frasco 120 ml</t>
    </r>
  </si>
  <si>
    <r>
      <t xml:space="preserve">BECLOMETASONA </t>
    </r>
    <r>
      <rPr>
        <b/>
        <sz val="10"/>
        <rFont val="Arial"/>
        <family val="2"/>
      </rPr>
      <t>DIPROPIONATO</t>
    </r>
    <r>
      <rPr>
        <sz val="9"/>
        <rFont val="Arial"/>
        <family val="2"/>
      </rPr>
      <t xml:space="preserve"> 50 mcg/inhalación, solución inhalador, Frasco 100-200 dosis</t>
    </r>
  </si>
  <si>
    <r>
      <t>HIDROXIDO DE ALUMINIO Y MAGNESIO</t>
    </r>
    <r>
      <rPr>
        <sz val="11"/>
        <rFont val="Arial"/>
        <family val="2"/>
      </rPr>
      <t xml:space="preserve"> </t>
    </r>
    <r>
      <rPr>
        <sz val="10"/>
        <rFont val="Arial"/>
        <family val="2"/>
      </rPr>
      <t>5.9 - 8.3% (Hidróxidos totales) gel o suspensión, Frasco 180 ml</t>
    </r>
  </si>
  <si>
    <r>
      <t>QUETIAPINA FUMARATO</t>
    </r>
    <r>
      <rPr>
        <sz val="9"/>
        <rFont val="Arial"/>
        <family val="2"/>
      </rPr>
      <t xml:space="preserve"> 100 mg tableta </t>
    </r>
  </si>
  <si>
    <r>
      <t>CLOTRIMAZOL</t>
    </r>
    <r>
      <rPr>
        <sz val="9"/>
        <rFont val="Arial"/>
        <family val="2"/>
      </rPr>
      <t xml:space="preserve"> crema tópica 1%, tubo 15-20 gr</t>
    </r>
  </si>
  <si>
    <r>
      <t>AZITROMICINA</t>
    </r>
    <r>
      <rPr>
        <sz val="9"/>
        <rFont val="Arial"/>
        <family val="2"/>
      </rPr>
      <t xml:space="preserve"> 500 mg cápsula o comprimido</t>
    </r>
    <r>
      <rPr>
        <b/>
        <sz val="9"/>
        <rFont val="Arial"/>
        <family val="2"/>
      </rPr>
      <t xml:space="preserve"> (*)</t>
    </r>
  </si>
  <si>
    <r>
      <t>CEFTRIAXONA SÓDICA</t>
    </r>
    <r>
      <rPr>
        <sz val="9"/>
        <rFont val="Arial"/>
        <family val="2"/>
      </rPr>
      <t xml:space="preserve"> 1 gramo I.M. vial </t>
    </r>
    <r>
      <rPr>
        <b/>
        <sz val="9"/>
        <rFont val="Arial"/>
        <family val="2"/>
      </rPr>
      <t>(*)</t>
    </r>
  </si>
  <si>
    <r>
      <t>CIPROFLOXACINA</t>
    </r>
    <r>
      <rPr>
        <sz val="9"/>
        <rFont val="Arial"/>
        <family val="2"/>
      </rPr>
      <t>, 500 mg tableta</t>
    </r>
    <r>
      <rPr>
        <b/>
        <sz val="9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</si>
  <si>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ATENOLOL</t>
    </r>
    <r>
      <rPr>
        <sz val="9"/>
        <rFont val="Arial"/>
        <family val="2"/>
      </rPr>
      <t xml:space="preserve"> 100mg comprimidos ranurados</t>
    </r>
    <r>
      <rPr>
        <b/>
        <sz val="9"/>
        <rFont val="Arial"/>
        <family val="2"/>
      </rPr>
      <t xml:space="preserve"> (*)</t>
    </r>
  </si>
  <si>
    <r>
      <t>AMLODIPINA</t>
    </r>
    <r>
      <rPr>
        <sz val="9"/>
        <rFont val="Arial"/>
        <family val="2"/>
      </rPr>
      <t xml:space="preserve"> 5 mg tableta</t>
    </r>
    <r>
      <rPr>
        <b/>
        <sz val="9"/>
        <rFont val="Arial"/>
        <family val="2"/>
      </rPr>
      <t xml:space="preserve"> (*)</t>
    </r>
  </si>
  <si>
    <r>
      <t>ENALAPRIL</t>
    </r>
    <r>
      <rPr>
        <sz val="9"/>
        <rFont val="Arial"/>
        <family val="2"/>
      </rPr>
      <t xml:space="preserve"> 20 mg tableta</t>
    </r>
    <r>
      <rPr>
        <b/>
        <sz val="9"/>
        <rFont val="Arial"/>
        <family val="2"/>
      </rPr>
      <t xml:space="preserve"> (*)</t>
    </r>
  </si>
  <si>
    <r>
      <t>SIMVASTATINA</t>
    </r>
    <r>
      <rPr>
        <sz val="9"/>
        <rFont val="Arial"/>
        <family val="2"/>
      </rPr>
      <t xml:space="preserve"> 20  mg cápsula o comprimido</t>
    </r>
    <r>
      <rPr>
        <b/>
        <sz val="9"/>
        <rFont val="Arial"/>
        <family val="2"/>
      </rPr>
      <t xml:space="preserve"> (*)</t>
    </r>
  </si>
  <si>
    <r>
      <t>SALBUTAMOL BASE O SULFATO AEROSOL</t>
    </r>
    <r>
      <rPr>
        <sz val="9"/>
        <rFont val="Arial"/>
        <family val="2"/>
      </rPr>
      <t xml:space="preserve"> libre de CFC, equivalente a 100MCG por inhalación, Frasco 200 - 250 dosis</t>
    </r>
    <r>
      <rPr>
        <b/>
        <sz val="9"/>
        <rFont val="Arial"/>
        <family val="2"/>
      </rPr>
      <t xml:space="preserve"> (*)</t>
    </r>
  </si>
  <si>
    <r>
      <t>GLIBENCLAMIDA</t>
    </r>
    <r>
      <rPr>
        <sz val="9"/>
        <rFont val="Arial"/>
        <family val="2"/>
      </rPr>
      <t xml:space="preserve"> 5 mg comprimido </t>
    </r>
    <r>
      <rPr>
        <b/>
        <sz val="9"/>
        <rFont val="Arial"/>
        <family val="2"/>
      </rPr>
      <t>(*)</t>
    </r>
  </si>
  <si>
    <r>
      <t>METFORMINA CLORHIDRATO</t>
    </r>
    <r>
      <rPr>
        <sz val="10"/>
        <rFont val="Arial"/>
        <family val="2"/>
      </rPr>
      <t xml:space="preserve"> 850 mg tableta ranurada</t>
    </r>
    <r>
      <rPr>
        <b/>
        <sz val="10"/>
        <rFont val="Arial"/>
        <family val="2"/>
      </rPr>
      <t xml:space="preserve"> (*)</t>
    </r>
  </si>
  <si>
    <r>
      <t xml:space="preserve"> </t>
    </r>
    <r>
      <rPr>
        <b/>
        <sz val="11"/>
        <rFont val="Arial"/>
        <family val="2"/>
      </rPr>
      <t>OMEPRAZOL</t>
    </r>
    <r>
      <rPr>
        <sz val="9"/>
        <rFont val="Arial"/>
        <family val="2"/>
      </rPr>
      <t xml:space="preserve"> 20 mg cápsula con microesferas gastroresistente</t>
    </r>
    <r>
      <rPr>
        <b/>
        <sz val="9"/>
        <rFont val="Arial"/>
        <family val="2"/>
      </rPr>
      <t xml:space="preserve"> (*)</t>
    </r>
  </si>
  <si>
    <r>
      <t>RANITIDINA CLORHIDRATO</t>
    </r>
    <r>
      <rPr>
        <sz val="10"/>
        <rFont val="Arial"/>
        <family val="2"/>
      </rPr>
      <t xml:space="preserve">  150 mg  tableta o comprimido </t>
    </r>
    <r>
      <rPr>
        <b/>
        <sz val="10"/>
        <rFont val="Arial"/>
        <family val="2"/>
      </rPr>
      <t>(*)</t>
    </r>
  </si>
  <si>
    <r>
      <t>AMOXICILINA</t>
    </r>
    <r>
      <rPr>
        <b/>
        <sz val="9"/>
        <rFont val="Arial"/>
        <family val="2"/>
      </rPr>
      <t xml:space="preserve">  </t>
    </r>
    <r>
      <rPr>
        <sz val="9"/>
        <rFont val="Arial"/>
        <family val="2"/>
      </rPr>
      <t>250 mg/5ml, polvo para Suspensión  Frasco 100 ml</t>
    </r>
  </si>
  <si>
    <r>
      <t>METRONIDAZOL</t>
    </r>
    <r>
      <rPr>
        <sz val="9"/>
        <rFont val="Arial"/>
        <family val="2"/>
      </rPr>
      <t xml:space="preserve"> 500 mg óvulo vaginal</t>
    </r>
  </si>
  <si>
    <r>
      <rPr>
        <b/>
        <sz val="12"/>
        <rFont val="Arial"/>
        <family val="2"/>
      </rPr>
      <t>TIMOLOL</t>
    </r>
    <r>
      <rPr>
        <sz val="9"/>
        <rFont val="Arial"/>
        <family val="2"/>
      </rPr>
      <t xml:space="preserve"> 0.5% Gotas Oftálmicas, frasco     2.5 - 5 ml</t>
    </r>
  </si>
  <si>
    <r>
      <t xml:space="preserve"> </t>
    </r>
    <r>
      <rPr>
        <b/>
        <sz val="12"/>
        <rFont val="Arial"/>
        <family val="2"/>
      </rPr>
      <t>GENTAMICINA</t>
    </r>
    <r>
      <rPr>
        <sz val="8"/>
        <rFont val="Arial"/>
        <family val="2"/>
      </rPr>
      <t xml:space="preserve"> </t>
    </r>
    <r>
      <rPr>
        <sz val="9"/>
        <rFont val="Arial"/>
        <family val="2"/>
      </rPr>
      <t>0.3%  Gotas Oftálmicas, frasco 5 -10 ml</t>
    </r>
  </si>
  <si>
    <r>
      <t xml:space="preserve"> </t>
    </r>
    <r>
      <rPr>
        <b/>
        <sz val="11"/>
        <rFont val="Arial"/>
        <family val="2"/>
      </rPr>
      <t>FLUOXETINA</t>
    </r>
    <r>
      <rPr>
        <sz val="9"/>
        <rFont val="Arial"/>
        <family val="2"/>
      </rPr>
      <t xml:space="preserve"> 20mg tableta o comprimido </t>
    </r>
    <r>
      <rPr>
        <b/>
        <sz val="9"/>
        <rFont val="Arial"/>
        <family val="2"/>
      </rPr>
      <t>(*)</t>
    </r>
  </si>
  <si>
    <r>
      <t>OLANZAPINA</t>
    </r>
    <r>
      <rPr>
        <sz val="9"/>
        <rFont val="Arial"/>
        <family val="2"/>
      </rPr>
      <t xml:space="preserve"> 10 mg comprimido dispensable </t>
    </r>
    <r>
      <rPr>
        <b/>
        <sz val="9"/>
        <rFont val="Arial"/>
        <family val="2"/>
      </rPr>
      <t xml:space="preserve">(*) </t>
    </r>
  </si>
  <si>
    <r>
      <t>LORATADINA</t>
    </r>
    <r>
      <rPr>
        <sz val="9"/>
        <rFont val="Arial"/>
        <family val="2"/>
      </rPr>
      <t xml:space="preserve"> 10 mg comprimido</t>
    </r>
  </si>
  <si>
    <t>Macrodantina</t>
  </si>
  <si>
    <r>
      <t xml:space="preserve">IRBESARTÁN, </t>
    </r>
    <r>
      <rPr>
        <sz val="11"/>
        <rFont val="Arial"/>
        <family val="2"/>
      </rPr>
      <t>300 mg Tabletas</t>
    </r>
    <r>
      <rPr>
        <b/>
        <sz val="11"/>
        <rFont val="Arial"/>
        <family val="2"/>
      </rPr>
      <t xml:space="preserve"> (*) </t>
    </r>
  </si>
  <si>
    <t>Aprovel</t>
  </si>
  <si>
    <t>Medipan</t>
  </si>
  <si>
    <t>Apotex</t>
  </si>
  <si>
    <t>Rigar</t>
  </si>
  <si>
    <t>Chalver</t>
  </si>
  <si>
    <t>Genfar</t>
  </si>
  <si>
    <t>Prieto</t>
  </si>
  <si>
    <t>Cipla</t>
  </si>
  <si>
    <t xml:space="preserve">                                                                                                         </t>
  </si>
  <si>
    <t>La Santé</t>
  </si>
  <si>
    <t>Calox</t>
  </si>
  <si>
    <t>Lafsa</t>
  </si>
  <si>
    <t>Menarini</t>
  </si>
  <si>
    <t xml:space="preserve">Oftagen </t>
  </si>
  <si>
    <t>Hidrocortisona</t>
  </si>
  <si>
    <t>Canestén</t>
  </si>
  <si>
    <t>Voltarén</t>
  </si>
  <si>
    <t>Mucovibrol</t>
  </si>
  <si>
    <t>Liomont</t>
  </si>
  <si>
    <r>
      <t xml:space="preserve">GLICLAZIDA 80 MG </t>
    </r>
    <r>
      <rPr>
        <sz val="11"/>
        <rFont val="Arial"/>
        <family val="2"/>
      </rPr>
      <t>Tabletas</t>
    </r>
  </si>
  <si>
    <t>Gliclazida</t>
  </si>
  <si>
    <r>
      <t xml:space="preserve">SITAGLIPTINA 100 MG </t>
    </r>
    <r>
      <rPr>
        <sz val="11"/>
        <rFont val="Arial"/>
        <family val="2"/>
      </rPr>
      <t>Tabletas</t>
    </r>
  </si>
  <si>
    <t>Januvia</t>
  </si>
  <si>
    <r>
      <t xml:space="preserve">ISOSORBIDE DINITRATO 10 MG </t>
    </r>
    <r>
      <rPr>
        <sz val="10"/>
        <rFont val="Arial"/>
        <family val="2"/>
      </rPr>
      <t>Tabletas</t>
    </r>
  </si>
  <si>
    <t>Isosorbida dinitrato</t>
  </si>
  <si>
    <t>Mintlab</t>
  </si>
  <si>
    <r>
      <t xml:space="preserve">AMIODARONA CLORHIDRATO 40 MG </t>
    </r>
    <r>
      <rPr>
        <sz val="11"/>
        <rFont val="Arial"/>
        <family val="2"/>
      </rPr>
      <t>Tabletas</t>
    </r>
  </si>
  <si>
    <t>Cordarone</t>
  </si>
  <si>
    <t>Inderal</t>
  </si>
  <si>
    <t>Coreg</t>
  </si>
  <si>
    <t>Lasix</t>
  </si>
  <si>
    <r>
      <t xml:space="preserve">HIDROCLOROTIAZIDA CON TRIAMTERENO 25 MG/50 MG </t>
    </r>
    <r>
      <rPr>
        <sz val="11"/>
        <rFont val="Arial"/>
        <family val="2"/>
      </rPr>
      <t>Tabletas Ranuradas</t>
    </r>
  </si>
  <si>
    <t xml:space="preserve">Triacil </t>
  </si>
  <si>
    <r>
      <t xml:space="preserve">IRBESARTÁN, 150 mg </t>
    </r>
    <r>
      <rPr>
        <sz val="11"/>
        <rFont val="Arial"/>
        <family val="2"/>
      </rPr>
      <t xml:space="preserve">Tabletas (*) </t>
    </r>
  </si>
  <si>
    <t>Zestril</t>
  </si>
  <si>
    <r>
      <t xml:space="preserve">NIFEDIPINA 10 MG </t>
    </r>
    <r>
      <rPr>
        <sz val="10"/>
        <rFont val="Arial"/>
        <family val="2"/>
      </rPr>
      <t>Cápsulas</t>
    </r>
  </si>
  <si>
    <r>
      <t xml:space="preserve">PERINDOPRIL 5 MG </t>
    </r>
    <r>
      <rPr>
        <sz val="11"/>
        <rFont val="Arial"/>
        <family val="2"/>
      </rPr>
      <t>Tabletas</t>
    </r>
  </si>
  <si>
    <r>
      <t xml:space="preserve">VERAPAMILO CLORHIDRATO 80 MG </t>
    </r>
    <r>
      <rPr>
        <sz val="11"/>
        <rFont val="Arial"/>
        <family val="2"/>
      </rPr>
      <t>Tabletas</t>
    </r>
  </si>
  <si>
    <t>Servier</t>
  </si>
  <si>
    <t>Coversyl</t>
  </si>
  <si>
    <t>Isptin</t>
  </si>
  <si>
    <t>Abott</t>
  </si>
  <si>
    <t>Crestor</t>
  </si>
  <si>
    <t>AstraZeneca</t>
  </si>
  <si>
    <r>
      <t xml:space="preserve">CETIRIZINA 10 MG </t>
    </r>
    <r>
      <rPr>
        <sz val="11"/>
        <rFont val="Arial"/>
        <family val="2"/>
      </rPr>
      <t>Tabletas</t>
    </r>
  </si>
  <si>
    <t>Zyrtec</t>
  </si>
  <si>
    <t>Clorfeniramina</t>
  </si>
  <si>
    <r>
      <t xml:space="preserve">DESLORATADINA 5MG </t>
    </r>
    <r>
      <rPr>
        <sz val="11"/>
        <rFont val="Arial"/>
        <family val="2"/>
      </rPr>
      <t>Tabletas</t>
    </r>
  </si>
  <si>
    <r>
      <t xml:space="preserve">DIFENHIDRAMINA 12.5 MG/5 ML JARABE  </t>
    </r>
    <r>
      <rPr>
        <sz val="11"/>
        <rFont val="Arial"/>
        <family val="2"/>
      </rPr>
      <t>FRASCO 120ML</t>
    </r>
  </si>
  <si>
    <t>Aerius</t>
  </si>
  <si>
    <t>Difenhidramina</t>
  </si>
  <si>
    <r>
      <t>CLORFENIRAMINA MALEATO 2-2.5 MG/5 ML JARABE</t>
    </r>
    <r>
      <rPr>
        <sz val="11"/>
        <rFont val="Arial"/>
        <family val="2"/>
      </rPr>
      <t xml:space="preserve"> Frasco 120 ML</t>
    </r>
  </si>
  <si>
    <r>
      <t xml:space="preserve">HIDROXICINA 10 MG/5 ML JARABE </t>
    </r>
    <r>
      <rPr>
        <sz val="11"/>
        <rFont val="Arial"/>
        <family val="2"/>
      </rPr>
      <t>FRASCO 120ML</t>
    </r>
  </si>
  <si>
    <r>
      <t>IPRATROPIO BROMURO 200-250 MCG/ML</t>
    </r>
    <r>
      <rPr>
        <sz val="11"/>
        <rFont val="Arial"/>
        <family val="2"/>
      </rPr>
      <t xml:space="preserve"> SOLUCIÓN INHALATORIA</t>
    </r>
  </si>
  <si>
    <t>Atrovent</t>
  </si>
  <si>
    <t>Boehringer Ingelheim</t>
  </si>
  <si>
    <r>
      <t xml:space="preserve">SALBUTAMOL 2 MG/5 ML </t>
    </r>
    <r>
      <rPr>
        <sz val="11"/>
        <rFont val="Arial"/>
        <family val="2"/>
      </rPr>
      <t xml:space="preserve">SOLUCIÓN </t>
    </r>
  </si>
  <si>
    <t>Ventolin</t>
  </si>
  <si>
    <r>
      <t xml:space="preserve">PREDNISONA 5 MG </t>
    </r>
    <r>
      <rPr>
        <sz val="11"/>
        <rFont val="Arial"/>
        <family val="2"/>
      </rPr>
      <t>TABLETAS</t>
    </r>
  </si>
  <si>
    <r>
      <t xml:space="preserve">PREDNISONA 1-3 MG/ML JARABE Ó SUSPENSIÓN </t>
    </r>
    <r>
      <rPr>
        <sz val="11"/>
        <rFont val="Arial"/>
        <family val="2"/>
      </rPr>
      <t>Frasco 90 ML</t>
    </r>
  </si>
  <si>
    <t>Meticorten</t>
  </si>
  <si>
    <t>ScheringPlough</t>
  </si>
  <si>
    <r>
      <t xml:space="preserve">LISADOS BACTERIANOS LIOFILIZADOS 3.5 MG </t>
    </r>
    <r>
      <rPr>
        <sz val="11"/>
        <rFont val="Arial"/>
        <family val="2"/>
      </rPr>
      <t xml:space="preserve">CÁPSULAS </t>
    </r>
  </si>
  <si>
    <t>Broncho-Vaxom</t>
  </si>
  <si>
    <t>Om Pharma</t>
  </si>
  <si>
    <r>
      <t xml:space="preserve">LISADOS BACTERIANOS LIOFILIZADOS 7 MG </t>
    </r>
    <r>
      <rPr>
        <sz val="11"/>
        <rFont val="Arial"/>
        <family val="2"/>
      </rPr>
      <t>CÁPSULAS</t>
    </r>
  </si>
  <si>
    <r>
      <t xml:space="preserve">MONTELUKAST 4 MG </t>
    </r>
    <r>
      <rPr>
        <sz val="10"/>
        <rFont val="Arial"/>
        <family val="2"/>
      </rPr>
      <t>TABLETAS</t>
    </r>
  </si>
  <si>
    <t>Singulair</t>
  </si>
  <si>
    <r>
      <t xml:space="preserve">MONTELUKAST 10 MG </t>
    </r>
    <r>
      <rPr>
        <sz val="11"/>
        <rFont val="Arial"/>
        <family val="2"/>
      </rPr>
      <t>TABLETAS</t>
    </r>
  </si>
  <si>
    <t>Dextos</t>
  </si>
  <si>
    <t>BIAL</t>
  </si>
  <si>
    <r>
      <t xml:space="preserve">DEXTROMETORFANO BROMHIDRATO 2 MG/ML JARABE 27mg/15ml </t>
    </r>
    <r>
      <rPr>
        <sz val="11"/>
        <rFont val="Arial"/>
        <family val="2"/>
      </rPr>
      <t>FRASCO 120 - 200ML</t>
    </r>
  </si>
  <si>
    <r>
      <t xml:space="preserve">GUAYACOLATO DE GLICERILO 20 MG/ML JARABE </t>
    </r>
    <r>
      <rPr>
        <sz val="11"/>
        <rFont val="Arial"/>
        <family val="2"/>
      </rPr>
      <t>FRASCO 120ML</t>
    </r>
  </si>
  <si>
    <t>Unipec</t>
  </si>
  <si>
    <t>Cataflam</t>
  </si>
  <si>
    <r>
      <t xml:space="preserve">DICLOFENACO POTÁSICO 50 MG </t>
    </r>
    <r>
      <rPr>
        <sz val="11"/>
        <rFont val="Arial"/>
        <family val="2"/>
      </rPr>
      <t>TABLETAS Ó CÁPSULAS</t>
    </r>
  </si>
  <si>
    <r>
      <t xml:space="preserve">DICLOFENACO DIETILAMONIO 1% - 1.16% </t>
    </r>
    <r>
      <rPr>
        <sz val="11"/>
        <rFont val="Arial"/>
        <family val="2"/>
      </rPr>
      <t>GEL TÓPICO</t>
    </r>
  </si>
  <si>
    <r>
      <t xml:space="preserve">NAPROXENO 550 MG </t>
    </r>
    <r>
      <rPr>
        <sz val="11"/>
        <rFont val="Arial"/>
        <family val="2"/>
      </rPr>
      <t xml:space="preserve">TABLETAS </t>
    </r>
  </si>
  <si>
    <t>Apranax</t>
  </si>
  <si>
    <t>Grunenthal</t>
  </si>
  <si>
    <t>BÁLSAMO MENTOL UNGÜENTO  28-30GR</t>
  </si>
  <si>
    <t>Bálsamo</t>
  </si>
  <si>
    <r>
      <t xml:space="preserve">INDAPAMIDA 1.5 MG </t>
    </r>
    <r>
      <rPr>
        <sz val="11"/>
        <rFont val="Arial"/>
        <family val="2"/>
      </rPr>
      <t>TABLETAS DE ACCIÓN PROLONGADA</t>
    </r>
  </si>
  <si>
    <t>Natrilix</t>
  </si>
  <si>
    <r>
      <t xml:space="preserve">ESOMEPRAZOL 20 MG </t>
    </r>
    <r>
      <rPr>
        <sz val="11"/>
        <rFont val="Arial"/>
        <family val="2"/>
      </rPr>
      <t>Tabletas Recubiertas</t>
    </r>
  </si>
  <si>
    <t>Nexium</t>
  </si>
  <si>
    <t>Pepto Bismol</t>
  </si>
  <si>
    <t>Procter-Gamble</t>
  </si>
  <si>
    <r>
      <t xml:space="preserve">DIMENHIDRINATO 50 MG </t>
    </r>
    <r>
      <rPr>
        <sz val="11"/>
        <rFont val="Arial"/>
        <family val="2"/>
      </rPr>
      <t xml:space="preserve">TABLETAS </t>
    </r>
  </si>
  <si>
    <t>Dramanine</t>
  </si>
  <si>
    <r>
      <t xml:space="preserve">ENZIMAS PANCREÁTICAS: PANCREATINA (LIPASA, AMILASA Y PROTEASA) 150 MG </t>
    </r>
    <r>
      <rPr>
        <sz val="11"/>
        <rFont val="Arial"/>
        <family val="2"/>
      </rPr>
      <t xml:space="preserve">CÁPSULAS CON MICROESFERAS ÁCIDO RESISTENTES </t>
    </r>
  </si>
  <si>
    <t>Enzypride</t>
  </si>
  <si>
    <t>Merck</t>
  </si>
  <si>
    <r>
      <t xml:space="preserve">SIMETICONA 100 MG/ML </t>
    </r>
    <r>
      <rPr>
        <sz val="11"/>
        <rFont val="Arial"/>
        <family val="2"/>
      </rPr>
      <t>SUSPENSIÓN  15 ML</t>
    </r>
  </si>
  <si>
    <t>Aero-Om</t>
  </si>
  <si>
    <r>
      <t xml:space="preserve">SIMETICONA 40 MG </t>
    </r>
    <r>
      <rPr>
        <sz val="11"/>
        <rFont val="Arial"/>
        <family val="2"/>
      </rPr>
      <t xml:space="preserve">TABLETAS </t>
    </r>
  </si>
  <si>
    <t>Lactulax</t>
  </si>
  <si>
    <r>
      <t xml:space="preserve">LACTULOSA 667 MG/ML JARABE  </t>
    </r>
    <r>
      <rPr>
        <sz val="10"/>
        <rFont val="Arial"/>
        <family val="2"/>
      </rPr>
      <t>FRASCO 125ML</t>
    </r>
  </si>
  <si>
    <r>
      <t>PSYLLIUM PLÁNTAGO 49.7G</t>
    </r>
    <r>
      <rPr>
        <sz val="11"/>
        <rFont val="Arial"/>
        <family val="2"/>
      </rPr>
      <t xml:space="preserve"> POLVO 200 gramos</t>
    </r>
  </si>
  <si>
    <t>Psyllium</t>
  </si>
  <si>
    <r>
      <t xml:space="preserve">KETOCONAZOL 2% </t>
    </r>
    <r>
      <rPr>
        <sz val="11"/>
        <rFont val="Arial"/>
        <family val="2"/>
      </rPr>
      <t>CREMA TÓPICA TUBO 40G</t>
    </r>
  </si>
  <si>
    <t>Nizoral</t>
  </si>
  <si>
    <t>Janssen Cilag</t>
  </si>
  <si>
    <r>
      <t xml:space="preserve">KETOCONAZOL 2% </t>
    </r>
    <r>
      <rPr>
        <sz val="11"/>
        <rFont val="Arial"/>
        <family val="2"/>
      </rPr>
      <t xml:space="preserve">SOLUCIÓN Ó GEL (CHAMPÚ) </t>
    </r>
  </si>
  <si>
    <r>
      <t xml:space="preserve">ISOCONAZOL NITRATO 600 MG </t>
    </r>
    <r>
      <rPr>
        <sz val="11"/>
        <rFont val="Arial"/>
        <family val="2"/>
      </rPr>
      <t xml:space="preserve">ÓVULO VAGINAL </t>
    </r>
  </si>
  <si>
    <t>Icaden</t>
  </si>
  <si>
    <t>Zovirax</t>
  </si>
  <si>
    <r>
      <t xml:space="preserve">ACICLOVIR 400 MG </t>
    </r>
    <r>
      <rPr>
        <sz val="11"/>
        <rFont val="Arial"/>
        <family val="2"/>
      </rPr>
      <t>TABLETAS</t>
    </r>
  </si>
  <si>
    <t>Fucidin</t>
  </si>
  <si>
    <t>Leo Lab</t>
  </si>
  <si>
    <r>
      <t xml:space="preserve">CLORHEXIDINA GLUCONATO 4% </t>
    </r>
    <r>
      <rPr>
        <sz val="10"/>
        <rFont val="Arial"/>
        <family val="2"/>
      </rPr>
      <t>SOLUCIÓN 240 ML</t>
    </r>
  </si>
  <si>
    <t>Clorexil</t>
  </si>
  <si>
    <t>Sulfadiazina de Plata</t>
  </si>
  <si>
    <r>
      <t>ACETATO DE ALUMINIO 0.05% - 0.06% LOCIÓN.</t>
    </r>
    <r>
      <rPr>
        <sz val="11"/>
        <rFont val="Arial"/>
        <family val="2"/>
      </rPr>
      <t xml:space="preserve"> ENVASE 120ML</t>
    </r>
  </si>
  <si>
    <t>Novadermis</t>
  </si>
  <si>
    <r>
      <t xml:space="preserve">ACETATO DE ALUMINIO 0.05% - 0.06% PH 4 - 4 CREMA   </t>
    </r>
    <r>
      <rPr>
        <sz val="11"/>
        <rFont val="Arial"/>
        <family val="2"/>
      </rPr>
      <t>TUBO 30GR</t>
    </r>
  </si>
  <si>
    <t>Cortisporin</t>
  </si>
  <si>
    <r>
      <t xml:space="preserve">BETAMETASONA VALERATO 0.1% </t>
    </r>
    <r>
      <rPr>
        <sz val="11"/>
        <rFont val="Arial"/>
        <family val="2"/>
      </rPr>
      <t>CREMA TUBO 15 - 30G</t>
    </r>
  </si>
  <si>
    <t>Betnovate</t>
  </si>
  <si>
    <r>
      <t>CALAMINA 8.00%</t>
    </r>
    <r>
      <rPr>
        <sz val="11"/>
        <rFont val="Arial"/>
        <family val="2"/>
      </rPr>
      <t xml:space="preserve"> LOCIÓN 180 ML</t>
    </r>
  </si>
  <si>
    <t>Caladryl</t>
  </si>
  <si>
    <t>Grossman</t>
  </si>
  <si>
    <r>
      <t>PERMETRINA 5%</t>
    </r>
    <r>
      <rPr>
        <sz val="11"/>
        <rFont val="Arial"/>
        <family val="2"/>
      </rPr>
      <t xml:space="preserve"> LOCIÓN  60G</t>
    </r>
  </si>
  <si>
    <t>Gamabenceno</t>
  </si>
  <si>
    <t>Bussié</t>
  </si>
  <si>
    <r>
      <t xml:space="preserve">PROTECTOR SOLAR (FACTOR DE PROTECCIÓN SOLAR DE 30) </t>
    </r>
    <r>
      <rPr>
        <sz val="10"/>
        <rFont val="Arial"/>
        <family val="2"/>
      </rPr>
      <t>LOCIÓN</t>
    </r>
  </si>
  <si>
    <r>
      <t xml:space="preserve">PROTECTOR SOLAR (FACTOR DE PROTECCIÓN SOLAR DE 50) </t>
    </r>
    <r>
      <rPr>
        <sz val="10"/>
        <rFont val="Arial"/>
        <family val="2"/>
      </rPr>
      <t>LOCIÓN</t>
    </r>
  </si>
  <si>
    <r>
      <t xml:space="preserve">PROTECTOR SOLAR (FACTOR DE PROTECCIÓN SOLAR DE 100) </t>
    </r>
    <r>
      <rPr>
        <sz val="10"/>
        <rFont val="Arial"/>
        <family val="2"/>
      </rPr>
      <t>LOCIÓN</t>
    </r>
  </si>
  <si>
    <t>Elequine</t>
  </si>
  <si>
    <r>
      <t xml:space="preserve">TRIMETROPIM CON SULFAMETOXAZOL  (COTRIMOXAZOL) 160 MG/800 MG </t>
    </r>
    <r>
      <rPr>
        <sz val="9"/>
        <rFont val="Arial"/>
        <family val="2"/>
      </rPr>
      <t>TABLETAS RANURADAS</t>
    </r>
  </si>
  <si>
    <t>Septrin</t>
  </si>
  <si>
    <t>Klaricid</t>
  </si>
  <si>
    <r>
      <t xml:space="preserve">CLARITROMICINA 500 MG </t>
    </r>
    <r>
      <rPr>
        <sz val="11"/>
        <rFont val="Arial"/>
        <family val="2"/>
      </rPr>
      <t>TABLETAS</t>
    </r>
  </si>
  <si>
    <r>
      <t>METRONIDAZOL 125 MG/5 ML</t>
    </r>
    <r>
      <rPr>
        <sz val="10"/>
        <rFont val="Arial"/>
        <family val="2"/>
      </rPr>
      <t xml:space="preserve"> SUSPENSIÓN FRASCO 120ML</t>
    </r>
  </si>
  <si>
    <t>Sanofi</t>
  </si>
  <si>
    <r>
      <t xml:space="preserve">HALOPERIDOL 5 MG </t>
    </r>
    <r>
      <rPr>
        <sz val="11"/>
        <rFont val="Arial"/>
        <family val="2"/>
      </rPr>
      <t>TABLETAS</t>
    </r>
  </si>
  <si>
    <t>Haldol</t>
  </si>
  <si>
    <r>
      <t xml:space="preserve">HALOPERIDOL 2 MG/ML </t>
    </r>
    <r>
      <rPr>
        <sz val="10"/>
        <rFont val="Arial"/>
        <family val="2"/>
      </rPr>
      <t>GOTAS 15 ML</t>
    </r>
  </si>
  <si>
    <t xml:space="preserve">Haloperidol </t>
  </si>
  <si>
    <t>Quetidin</t>
  </si>
  <si>
    <t>AstraZenaca</t>
  </si>
  <si>
    <r>
      <t xml:space="preserve">RISPERIDONA 3 MG </t>
    </r>
    <r>
      <rPr>
        <sz val="11"/>
        <rFont val="Arial"/>
        <family val="2"/>
      </rPr>
      <t xml:space="preserve">TABLETAS DISPENSABLES </t>
    </r>
  </si>
  <si>
    <t>Spiron</t>
  </si>
  <si>
    <r>
      <t>RISPERIDONA 1 MG</t>
    </r>
    <r>
      <rPr>
        <sz val="11"/>
        <rFont val="Arial"/>
        <family val="2"/>
      </rPr>
      <t xml:space="preserve"> TABLETAS DISPENSABLES</t>
    </r>
  </si>
  <si>
    <r>
      <t xml:space="preserve">RISPERIDONA 2 MG </t>
    </r>
    <r>
      <rPr>
        <sz val="11"/>
        <rFont val="Arial"/>
        <family val="2"/>
      </rPr>
      <t>TABLETAS DISPENSABLES</t>
    </r>
  </si>
  <si>
    <r>
      <t xml:space="preserve">PREGABALINA 150 MG </t>
    </r>
    <r>
      <rPr>
        <sz val="10"/>
        <rFont val="Arial"/>
        <family val="2"/>
      </rPr>
      <t>CÁPSULAS</t>
    </r>
  </si>
  <si>
    <t>Lyrica</t>
  </si>
  <si>
    <r>
      <t xml:space="preserve">GABAPENTINA 300 MG </t>
    </r>
    <r>
      <rPr>
        <sz val="11"/>
        <rFont val="Arial"/>
        <family val="2"/>
      </rPr>
      <t>CÁPSULAS</t>
    </r>
  </si>
  <si>
    <t>Neurontin</t>
  </si>
  <si>
    <r>
      <t xml:space="preserve">AMITRIPTILINA 25 MG </t>
    </r>
    <r>
      <rPr>
        <sz val="11"/>
        <rFont val="Arial"/>
        <family val="2"/>
      </rPr>
      <t>TABLETAS</t>
    </r>
  </si>
  <si>
    <t xml:space="preserve">Amitriptilina </t>
  </si>
  <si>
    <r>
      <t xml:space="preserve">PAROXETINA 20 MG </t>
    </r>
    <r>
      <rPr>
        <sz val="11"/>
        <rFont val="Arial"/>
        <family val="2"/>
      </rPr>
      <t>TABLETAS</t>
    </r>
  </si>
  <si>
    <t>Paxil</t>
  </si>
  <si>
    <t>Altruline</t>
  </si>
  <si>
    <r>
      <t xml:space="preserve">LATANOPROST 50 MCG/ML </t>
    </r>
    <r>
      <rPr>
        <sz val="11"/>
        <rFont val="Arial"/>
        <family val="2"/>
      </rPr>
      <t>SOLUCIÓN GOTAS FRASCO GOTERO 2.5ML</t>
    </r>
  </si>
  <si>
    <t>Xalatan</t>
  </si>
  <si>
    <r>
      <t xml:space="preserve">ACICLOVIR 3% </t>
    </r>
    <r>
      <rPr>
        <sz val="11"/>
        <rFont val="Arial"/>
        <family val="2"/>
      </rPr>
      <t xml:space="preserve">UNGÜENTO (OFTÁLMICA) </t>
    </r>
  </si>
  <si>
    <r>
      <t xml:space="preserve">NAFAZOLINA 0.10% </t>
    </r>
    <r>
      <rPr>
        <sz val="11"/>
        <rFont val="Arial"/>
        <family val="2"/>
      </rPr>
      <t>SOLUCIÓN (OFTÁLMICA)</t>
    </r>
  </si>
  <si>
    <t>Nazil</t>
  </si>
  <si>
    <t>Sophia</t>
  </si>
  <si>
    <r>
      <t xml:space="preserve">LÁGRIMAS ARTIFICIALES 0.2% -0.05% </t>
    </r>
    <r>
      <rPr>
        <sz val="10"/>
        <rFont val="Arial"/>
        <family val="2"/>
      </rPr>
      <t>SOLUCIÓN GOTAS 15ML</t>
    </r>
  </si>
  <si>
    <t>Systane</t>
  </si>
  <si>
    <t>Alcon</t>
  </si>
  <si>
    <r>
      <t xml:space="preserve">MEBENDAZOL 100 MG/5 ML </t>
    </r>
    <r>
      <rPr>
        <sz val="11"/>
        <rFont val="Arial"/>
        <family val="2"/>
      </rPr>
      <t>SUSPENSIÓN FRASCO 30ML</t>
    </r>
  </si>
  <si>
    <t>Mebendamin</t>
  </si>
  <si>
    <t>Parasitol</t>
  </si>
  <si>
    <r>
      <t xml:space="preserve">MEBENDAZOL 100 MG </t>
    </r>
    <r>
      <rPr>
        <sz val="11"/>
        <rFont val="Arial"/>
        <family val="2"/>
      </rPr>
      <t>TABLETAS</t>
    </r>
  </si>
  <si>
    <r>
      <t xml:space="preserve">PIRANTEL PAMOATO / OXANTEL 50 MG/50 MG/ML </t>
    </r>
    <r>
      <rPr>
        <sz val="11"/>
        <rFont val="Arial"/>
        <family val="2"/>
      </rPr>
      <t>SUSPENSIÓN FRASCO 15ML</t>
    </r>
  </si>
  <si>
    <t>Lumbricina</t>
  </si>
  <si>
    <r>
      <t>SALES DE REHIDRATACIÓN ORAL</t>
    </r>
    <r>
      <rPr>
        <sz val="9"/>
        <rFont val="Arial"/>
        <family val="2"/>
      </rPr>
      <t xml:space="preserve"> (POLVO)  SOBRES</t>
    </r>
  </si>
  <si>
    <t>Electrolitos APO</t>
  </si>
  <si>
    <t>Cebion</t>
  </si>
  <si>
    <t>MERCK</t>
  </si>
  <si>
    <r>
      <t xml:space="preserve">ÁCIDO ASCÓRBICO (VITAMINA C) 500 MG </t>
    </r>
    <r>
      <rPr>
        <sz val="11"/>
        <rFont val="Arial"/>
        <family val="2"/>
      </rPr>
      <t>TABLETAS MASTICABLES</t>
    </r>
  </si>
  <si>
    <r>
      <t xml:space="preserve">ÁCIDO ASCÓRBICO (VITAMINA C) 500 MG </t>
    </r>
    <r>
      <rPr>
        <sz val="10"/>
        <rFont val="Arial"/>
        <family val="2"/>
      </rPr>
      <t xml:space="preserve">TABLETAS EFERVESCENTES </t>
    </r>
  </si>
  <si>
    <r>
      <t xml:space="preserve">ALFACALCIDOL (VITAMINA D) 1.0 microgramo </t>
    </r>
    <r>
      <rPr>
        <sz val="11"/>
        <rFont val="Arial"/>
        <family val="2"/>
      </rPr>
      <t xml:space="preserve">CÁPSULAS </t>
    </r>
  </si>
  <si>
    <t>Etalpha</t>
  </si>
  <si>
    <r>
      <t xml:space="preserve">CARBONATO DE CALCIO 500 MG A 1000 MG de Ca + elemental </t>
    </r>
    <r>
      <rPr>
        <sz val="10"/>
        <rFont val="Arial"/>
        <family val="2"/>
      </rPr>
      <t xml:space="preserve">TABLETAS </t>
    </r>
  </si>
  <si>
    <t>Caltrate</t>
  </si>
  <si>
    <t>Wyeth Pharmaceutical Co.</t>
  </si>
  <si>
    <r>
      <t xml:space="preserve">COMPLEJO B </t>
    </r>
    <r>
      <rPr>
        <sz val="11"/>
        <rFont val="Arial"/>
        <family val="2"/>
      </rPr>
      <t>COMPRIMIDOS</t>
    </r>
  </si>
  <si>
    <t>Neurobión</t>
  </si>
  <si>
    <r>
      <t>COMPLEJO B JARABE</t>
    </r>
    <r>
      <rPr>
        <sz val="11"/>
        <rFont val="Arial"/>
        <family val="2"/>
      </rPr>
      <t xml:space="preserve"> FRASCO 200ML</t>
    </r>
  </si>
  <si>
    <t>VitaBex</t>
  </si>
  <si>
    <r>
      <t xml:space="preserve">BIPERIDENO CLORHIDRATO 2 MG </t>
    </r>
    <r>
      <rPr>
        <sz val="11"/>
        <rFont val="Arial"/>
        <family val="2"/>
      </rPr>
      <t>TABLETAS</t>
    </r>
  </si>
  <si>
    <t>Akineton</t>
  </si>
  <si>
    <t>Armostrong</t>
  </si>
  <si>
    <t>Plavix</t>
  </si>
  <si>
    <r>
      <t xml:space="preserve">DOBECILATO DE CALCIO </t>
    </r>
    <r>
      <rPr>
        <sz val="10"/>
        <rFont val="Arial"/>
        <family val="2"/>
      </rPr>
      <t xml:space="preserve">TABLETAS </t>
    </r>
  </si>
  <si>
    <t>Doxium</t>
  </si>
  <si>
    <r>
      <t xml:space="preserve">ÁCIDO FÓLICO 5 MG </t>
    </r>
    <r>
      <rPr>
        <sz val="11"/>
        <rFont val="Arial"/>
        <family val="2"/>
      </rPr>
      <t xml:space="preserve">TABLETAS </t>
    </r>
  </si>
  <si>
    <t>Folimen</t>
  </si>
  <si>
    <r>
      <t xml:space="preserve">SALES FERROSA 50 -100 MG </t>
    </r>
    <r>
      <rPr>
        <sz val="10"/>
        <rFont val="Arial"/>
        <family val="2"/>
      </rPr>
      <t>HIERRO ELEMENTAL COMPRIMIDOS</t>
    </r>
  </si>
  <si>
    <r>
      <t xml:space="preserve">SALES FERROSA 25 MG/ML HIERRO ELEMENTAL SUSPENSIÓN </t>
    </r>
    <r>
      <rPr>
        <sz val="11"/>
        <rFont val="Arial"/>
        <family val="2"/>
      </rPr>
      <t>Frasco 180 ml</t>
    </r>
  </si>
  <si>
    <r>
      <t xml:space="preserve">LEVOTIROXINA SÓDICA 25 MCG </t>
    </r>
    <r>
      <rPr>
        <sz val="11"/>
        <rFont val="Arial"/>
        <family val="2"/>
      </rPr>
      <t xml:space="preserve">TABLETAS </t>
    </r>
  </si>
  <si>
    <t>Eutirox</t>
  </si>
  <si>
    <r>
      <t>ETINILESTRADIOL / LEVONORGESTREL Ó GESTODENO 0.02-0.03 MG/0.015 MG Ó 0.075MG</t>
    </r>
    <r>
      <rPr>
        <sz val="10"/>
        <rFont val="Arial"/>
        <family val="2"/>
      </rPr>
      <t xml:space="preserve"> Caja</t>
    </r>
  </si>
  <si>
    <t>Microgynon</t>
  </si>
  <si>
    <r>
      <t xml:space="preserve">ETINILESTRADIOL / NORETISTERONA 35 MCG/1 MG </t>
    </r>
    <r>
      <rPr>
        <sz val="11"/>
        <rFont val="Arial"/>
        <family val="2"/>
      </rPr>
      <t>Caja</t>
    </r>
  </si>
  <si>
    <t>Cliane</t>
  </si>
  <si>
    <r>
      <t xml:space="preserve">ESTRÓGENOS CONJUGADOS NATURALES DE ORIGEN EQUINO 0.625 MG-1 MG/G </t>
    </r>
    <r>
      <rPr>
        <sz val="10"/>
        <rFont val="Arial"/>
        <family val="2"/>
      </rPr>
      <t>CREMA</t>
    </r>
  </si>
  <si>
    <r>
      <t xml:space="preserve">ESTRÓGENOS CONJUGADOS NATURALES DE ORIGEN EQUINO 0.3 MG - 0.625 MG </t>
    </r>
    <r>
      <rPr>
        <sz val="10"/>
        <rFont val="Arial"/>
        <family val="2"/>
      </rPr>
      <t>Caja</t>
    </r>
  </si>
  <si>
    <r>
      <t xml:space="preserve">MEDROXIPROGESTERONA 5 MG </t>
    </r>
    <r>
      <rPr>
        <sz val="11"/>
        <rFont val="Arial"/>
        <family val="2"/>
      </rPr>
      <t xml:space="preserve">TABLETAS </t>
    </r>
  </si>
  <si>
    <t>Provera</t>
  </si>
  <si>
    <r>
      <t xml:space="preserve">ALENDRONATO SÓDICO 70 MG </t>
    </r>
    <r>
      <rPr>
        <sz val="11"/>
        <rFont val="Arial"/>
        <family val="2"/>
      </rPr>
      <t>TABLETAS</t>
    </r>
  </si>
  <si>
    <t>Alendronato Sódico</t>
  </si>
  <si>
    <r>
      <t>CLORFENIRAMINA MALEATO/ACETAMINOFEN 0.50 - 1 MG / 100 MG</t>
    </r>
    <r>
      <rPr>
        <sz val="9"/>
        <rFont val="Arial"/>
        <family val="2"/>
      </rPr>
      <t xml:space="preserve"> SOLUCIÓN </t>
    </r>
  </si>
  <si>
    <t>Corilín</t>
  </si>
  <si>
    <r>
      <t xml:space="preserve">BROMHEXINA 4 MG/5 ML </t>
    </r>
    <r>
      <rPr>
        <sz val="11"/>
        <rFont val="Arial"/>
        <family val="2"/>
      </rPr>
      <t>SOLUCIÓN 200 ML</t>
    </r>
  </si>
  <si>
    <t>Bisolvón</t>
  </si>
  <si>
    <r>
      <t>CLIOQUINOL/BETAMETASONA</t>
    </r>
    <r>
      <rPr>
        <sz val="11"/>
        <rFont val="Arial"/>
        <family val="2"/>
      </rPr>
      <t xml:space="preserve"> SOLUCIÓN </t>
    </r>
  </si>
  <si>
    <t>Menaderm Otológico</t>
  </si>
  <si>
    <r>
      <t xml:space="preserve">CLORFENIRAMINA/FENILEFRINA </t>
    </r>
    <r>
      <rPr>
        <sz val="10"/>
        <rFont val="Arial"/>
        <family val="2"/>
      </rPr>
      <t>SOLUCIÓN 120 ML</t>
    </r>
  </si>
  <si>
    <r>
      <t xml:space="preserve">CLORFENIRAMINA / FENILEFRINA 2-5 MG </t>
    </r>
    <r>
      <rPr>
        <sz val="10"/>
        <rFont val="Arial"/>
        <family val="2"/>
      </rPr>
      <t xml:space="preserve">TABLETAS Ó CÁPSULAS </t>
    </r>
  </si>
  <si>
    <r>
      <t>HIOSCINA BROMURO 10 MG DIPIRONA 250 - 500 MG</t>
    </r>
    <r>
      <rPr>
        <sz val="11"/>
        <rFont val="Arial"/>
        <family val="2"/>
      </rPr>
      <t xml:space="preserve"> TABLETAS</t>
    </r>
    <r>
      <rPr>
        <b/>
        <sz val="11"/>
        <rFont val="Arial"/>
        <family val="2"/>
      </rPr>
      <t xml:space="preserve"> </t>
    </r>
  </si>
  <si>
    <t xml:space="preserve">Buscapina </t>
  </si>
  <si>
    <t xml:space="preserve">Boehringer </t>
  </si>
  <si>
    <r>
      <t xml:space="preserve">DONEPECILO 5 MG </t>
    </r>
    <r>
      <rPr>
        <sz val="11"/>
        <rFont val="Arial"/>
        <family val="2"/>
      </rPr>
      <t>CÁPSULAS</t>
    </r>
  </si>
  <si>
    <t>Eranz</t>
  </si>
  <si>
    <r>
      <t xml:space="preserve">FUSIDATO SÓDICO 2% </t>
    </r>
    <r>
      <rPr>
        <sz val="11"/>
        <rFont val="Arial"/>
        <family val="2"/>
      </rPr>
      <t>UNGÜENTO TUBO 15G</t>
    </r>
  </si>
  <si>
    <r>
      <t>POLIMIXINA B, NEOMICINA, HIDROCORTISONA</t>
    </r>
    <r>
      <rPr>
        <sz val="11"/>
        <rFont val="Arial"/>
        <family val="2"/>
      </rPr>
      <t xml:space="preserve"> Suspensión(Ótico)</t>
    </r>
  </si>
  <si>
    <r>
      <t xml:space="preserve">QUETIAPINA FUMARATO 200 MG </t>
    </r>
    <r>
      <rPr>
        <sz val="9"/>
        <rFont val="Arial"/>
        <family val="2"/>
      </rPr>
      <t xml:space="preserve">TABLETAS DE LIBERACIÓN PROLONGADA </t>
    </r>
  </si>
  <si>
    <r>
      <rPr>
        <b/>
        <sz val="11"/>
        <rFont val="Arial"/>
        <family val="2"/>
      </rPr>
      <t xml:space="preserve">QUETIAPINA FUMARATO 300 MG </t>
    </r>
    <r>
      <rPr>
        <b/>
        <sz val="9"/>
        <rFont val="Arial"/>
        <family val="2"/>
      </rPr>
      <t>T</t>
    </r>
    <r>
      <rPr>
        <sz val="9"/>
        <rFont val="Arial"/>
        <family val="2"/>
      </rPr>
      <t xml:space="preserve">ABLETAS DE LIBERACIÓN PROLONGADA </t>
    </r>
  </si>
  <si>
    <t>Precio Promedio de Referencia</t>
  </si>
  <si>
    <t>Asta Médica</t>
  </si>
  <si>
    <t>Normon</t>
  </si>
  <si>
    <t>Nicolich</t>
  </si>
  <si>
    <t>Cinfa</t>
  </si>
  <si>
    <t>Denk</t>
  </si>
  <si>
    <t>San Rafael</t>
  </si>
  <si>
    <t>Prelone</t>
  </si>
  <si>
    <t>Torrent Pharma</t>
  </si>
  <si>
    <t>Lacofa</t>
  </si>
  <si>
    <t>Procaps</t>
  </si>
  <si>
    <t>Licol</t>
  </si>
  <si>
    <t>Gynopharm</t>
  </si>
  <si>
    <t>Fuente: ACODECO</t>
  </si>
  <si>
    <t>Eucerin</t>
  </si>
  <si>
    <t>Mallen</t>
  </si>
  <si>
    <t>Palm</t>
  </si>
  <si>
    <t>Bioderma</t>
  </si>
  <si>
    <t>Afelius</t>
  </si>
  <si>
    <t>ABL Pharma</t>
  </si>
  <si>
    <t>Saval</t>
  </si>
  <si>
    <t>Arsal</t>
  </si>
  <si>
    <t>Emcure</t>
  </si>
  <si>
    <t>Meditap</t>
  </si>
  <si>
    <t>Asofarma</t>
  </si>
  <si>
    <t>Sanofi Aventis</t>
  </si>
  <si>
    <t>Sandoz</t>
  </si>
  <si>
    <t>Novamed</t>
  </si>
  <si>
    <t xml:space="preserve">Prieto </t>
  </si>
  <si>
    <t>Laprin</t>
  </si>
  <si>
    <r>
      <t xml:space="preserve">     Precio Promedio y Precio Mínimo Unitario de la Canasta Básica de Medicamentos  (De Referencia y Genéricos),  según                                                             monitoreo de precios realizado en las principales farmacias  de las provincias de</t>
    </r>
    <r>
      <rPr>
        <b/>
        <sz val="9"/>
        <color indexed="56"/>
        <rFont val="Arial"/>
        <family val="2"/>
      </rPr>
      <t xml:space="preserve"> Colón</t>
    </r>
    <r>
      <rPr>
        <b/>
        <sz val="8"/>
        <color indexed="56"/>
        <rFont val="Arial"/>
        <family val="2"/>
      </rPr>
      <t xml:space="preserve"> </t>
    </r>
    <r>
      <rPr>
        <b/>
        <sz val="9.5"/>
        <color indexed="56"/>
        <rFont val="Arial"/>
        <family val="2"/>
      </rPr>
      <t>(Región2).                                                                      Marzo 2020</t>
    </r>
  </si>
  <si>
    <r>
      <t xml:space="preserve">15.93 </t>
    </r>
    <r>
      <rPr>
        <b/>
        <sz val="9"/>
        <rFont val="Arial"/>
        <family val="2"/>
      </rPr>
      <t>(1)</t>
    </r>
  </si>
  <si>
    <r>
      <t xml:space="preserve">30.90 </t>
    </r>
    <r>
      <rPr>
        <b/>
        <sz val="9"/>
        <rFont val="Arial"/>
        <family val="2"/>
      </rPr>
      <t>(1)</t>
    </r>
  </si>
  <si>
    <t>Acino</t>
  </si>
  <si>
    <t>Centaur</t>
  </si>
  <si>
    <t>Aldo Union</t>
  </si>
  <si>
    <t>Bonin/Medigray</t>
  </si>
  <si>
    <t>Altian Pharma</t>
  </si>
  <si>
    <t>West Coast</t>
  </si>
  <si>
    <t>Banana Boat</t>
  </si>
  <si>
    <t>Stay Beautiful</t>
  </si>
  <si>
    <t>Ancalmo</t>
  </si>
  <si>
    <t>Beximco Pharma</t>
  </si>
  <si>
    <t>Andromaco</t>
  </si>
  <si>
    <t>1.03 (1)</t>
  </si>
  <si>
    <t>4.45 (1)</t>
  </si>
  <si>
    <t>4.54 (1)</t>
  </si>
  <si>
    <t>7.60 (1)</t>
  </si>
  <si>
    <r>
      <t xml:space="preserve">1.13 </t>
    </r>
    <r>
      <rPr>
        <b/>
        <sz val="8"/>
        <rFont val="Arial"/>
        <family val="2"/>
      </rPr>
      <t>(1)</t>
    </r>
  </si>
  <si>
    <r>
      <t>16.31</t>
    </r>
    <r>
      <rPr>
        <b/>
        <sz val="8"/>
        <rFont val="Arial"/>
        <family val="2"/>
      </rPr>
      <t xml:space="preserve"> (1)</t>
    </r>
  </si>
  <si>
    <r>
      <t xml:space="preserve">2.71 </t>
    </r>
    <r>
      <rPr>
        <b/>
        <sz val="8"/>
        <rFont val="Arial"/>
        <family val="2"/>
      </rPr>
      <t>(1)</t>
    </r>
  </si>
  <si>
    <r>
      <t>9.77</t>
    </r>
    <r>
      <rPr>
        <b/>
        <sz val="8"/>
        <rFont val="Arial"/>
        <family val="2"/>
      </rPr>
      <t xml:space="preserve"> (1)</t>
    </r>
  </si>
  <si>
    <r>
      <t>1.84</t>
    </r>
    <r>
      <rPr>
        <b/>
        <sz val="8"/>
        <rFont val="Arial"/>
        <family val="2"/>
      </rPr>
      <t xml:space="preserve"> (1)</t>
    </r>
  </si>
  <si>
    <r>
      <t xml:space="preserve">0.95 </t>
    </r>
    <r>
      <rPr>
        <b/>
        <sz val="8"/>
        <rFont val="Arial"/>
        <family val="2"/>
      </rPr>
      <t>(1)</t>
    </r>
  </si>
  <si>
    <r>
      <t xml:space="preserve">3.14 </t>
    </r>
    <r>
      <rPr>
        <b/>
        <sz val="8"/>
        <rFont val="Arial"/>
        <family val="2"/>
      </rPr>
      <t>(1)</t>
    </r>
  </si>
  <si>
    <r>
      <t>2.71</t>
    </r>
    <r>
      <rPr>
        <b/>
        <sz val="8"/>
        <rFont val="Arial"/>
        <family val="2"/>
      </rPr>
      <t xml:space="preserve"> (1)</t>
    </r>
  </si>
  <si>
    <r>
      <t xml:space="preserve">1.25 </t>
    </r>
    <r>
      <rPr>
        <b/>
        <sz val="8"/>
        <rFont val="Arial"/>
        <family val="2"/>
      </rPr>
      <t>(1)</t>
    </r>
  </si>
  <si>
    <r>
      <t xml:space="preserve">0.67  </t>
    </r>
    <r>
      <rPr>
        <b/>
        <sz val="8"/>
        <rFont val="Arial"/>
        <family val="2"/>
      </rPr>
      <t>(1)</t>
    </r>
  </si>
  <si>
    <r>
      <t xml:space="preserve">5.29 </t>
    </r>
    <r>
      <rPr>
        <b/>
        <sz val="8"/>
        <rFont val="Arial"/>
        <family val="2"/>
      </rPr>
      <t>(1)</t>
    </r>
  </si>
  <si>
    <r>
      <t xml:space="preserve">0.14 </t>
    </r>
    <r>
      <rPr>
        <b/>
        <sz val="8"/>
        <rFont val="Arial"/>
        <family val="2"/>
      </rPr>
      <t>(1)</t>
    </r>
  </si>
  <si>
    <r>
      <t xml:space="preserve">1.42 </t>
    </r>
    <r>
      <rPr>
        <b/>
        <sz val="8"/>
        <rFont val="Arial"/>
        <family val="2"/>
      </rPr>
      <t>(1)</t>
    </r>
  </si>
  <si>
    <r>
      <t xml:space="preserve">12.52 </t>
    </r>
    <r>
      <rPr>
        <b/>
        <sz val="8"/>
        <rFont val="Arial"/>
        <family val="2"/>
      </rPr>
      <t>(1)</t>
    </r>
  </si>
  <si>
    <r>
      <t xml:space="preserve">0.48 </t>
    </r>
    <r>
      <rPr>
        <b/>
        <sz val="8"/>
        <rFont val="Arial"/>
        <family val="2"/>
      </rPr>
      <t>(1)</t>
    </r>
  </si>
  <si>
    <r>
      <t xml:space="preserve">0.80 </t>
    </r>
    <r>
      <rPr>
        <b/>
        <sz val="8"/>
        <rFont val="Arial"/>
        <family val="2"/>
      </rPr>
      <t>(1)</t>
    </r>
  </si>
  <si>
    <r>
      <t xml:space="preserve">0.30 </t>
    </r>
    <r>
      <rPr>
        <b/>
        <sz val="8"/>
        <rFont val="Arial"/>
        <family val="2"/>
      </rPr>
      <t>(1)</t>
    </r>
  </si>
  <si>
    <r>
      <t xml:space="preserve">0.53 </t>
    </r>
    <r>
      <rPr>
        <b/>
        <sz val="8"/>
        <rFont val="Arial"/>
        <family val="2"/>
      </rPr>
      <t>(1)</t>
    </r>
  </si>
  <si>
    <r>
      <t xml:space="preserve">1.20 </t>
    </r>
    <r>
      <rPr>
        <b/>
        <sz val="8"/>
        <rFont val="Arial"/>
        <family val="2"/>
      </rPr>
      <t>(1)</t>
    </r>
  </si>
  <si>
    <r>
      <t xml:space="preserve">064 </t>
    </r>
    <r>
      <rPr>
        <b/>
        <sz val="8"/>
        <rFont val="Arial"/>
        <family val="2"/>
      </rPr>
      <t>(1)</t>
    </r>
  </si>
  <si>
    <r>
      <t xml:space="preserve">1.77 </t>
    </r>
    <r>
      <rPr>
        <b/>
        <sz val="8"/>
        <rFont val="Arial"/>
        <family val="2"/>
      </rPr>
      <t>(1)</t>
    </r>
  </si>
  <si>
    <r>
      <t xml:space="preserve">0.16 </t>
    </r>
    <r>
      <rPr>
        <b/>
        <sz val="8"/>
        <rFont val="Arial"/>
        <family val="2"/>
      </rPr>
      <t>(1)</t>
    </r>
  </si>
  <si>
    <r>
      <t>0.45</t>
    </r>
    <r>
      <rPr>
        <b/>
        <sz val="8"/>
        <rFont val="Arial"/>
        <family val="2"/>
      </rPr>
      <t xml:space="preserve"> (1)</t>
    </r>
  </si>
  <si>
    <r>
      <t xml:space="preserve">2.70 </t>
    </r>
    <r>
      <rPr>
        <b/>
        <sz val="8"/>
        <rFont val="Arial"/>
        <family val="2"/>
      </rPr>
      <t>(1)</t>
    </r>
  </si>
  <si>
    <r>
      <t>1.20</t>
    </r>
    <r>
      <rPr>
        <b/>
        <sz val="8"/>
        <rFont val="Arial"/>
        <family val="2"/>
      </rPr>
      <t xml:space="preserve"> (1)</t>
    </r>
  </si>
  <si>
    <r>
      <t xml:space="preserve">0.25 </t>
    </r>
    <r>
      <rPr>
        <b/>
        <sz val="8"/>
        <rFont val="Arial"/>
        <family val="2"/>
      </rPr>
      <t>(1)</t>
    </r>
  </si>
  <si>
    <r>
      <t>0.67</t>
    </r>
    <r>
      <rPr>
        <b/>
        <sz val="8"/>
        <rFont val="Arial"/>
        <family val="2"/>
      </rPr>
      <t xml:space="preserve"> (1)</t>
    </r>
  </si>
  <si>
    <r>
      <t>2.92</t>
    </r>
    <r>
      <rPr>
        <b/>
        <sz val="8"/>
        <rFont val="Arial"/>
        <family val="2"/>
      </rPr>
      <t xml:space="preserve"> (1)</t>
    </r>
  </si>
  <si>
    <r>
      <t xml:space="preserve">1.50 </t>
    </r>
    <r>
      <rPr>
        <b/>
        <sz val="8"/>
        <rFont val="Arial"/>
        <family val="2"/>
      </rPr>
      <t>(1)</t>
    </r>
  </si>
  <si>
    <r>
      <t>3.19</t>
    </r>
    <r>
      <rPr>
        <b/>
        <sz val="8"/>
        <rFont val="Arial"/>
        <family val="2"/>
      </rPr>
      <t xml:space="preserve"> (1)</t>
    </r>
  </si>
  <si>
    <r>
      <t>1.05</t>
    </r>
    <r>
      <rPr>
        <b/>
        <sz val="8"/>
        <rFont val="Arial"/>
        <family val="2"/>
      </rPr>
      <t xml:space="preserve"> (1)</t>
    </r>
  </si>
  <si>
    <r>
      <t xml:space="preserve">4.05 </t>
    </r>
    <r>
      <rPr>
        <b/>
        <sz val="8"/>
        <rFont val="Arial"/>
        <family val="2"/>
      </rPr>
      <t>(1)</t>
    </r>
  </si>
  <si>
    <r>
      <t xml:space="preserve">4.42 </t>
    </r>
    <r>
      <rPr>
        <b/>
        <sz val="8"/>
        <rFont val="Arial"/>
        <family val="2"/>
      </rPr>
      <t>(1)</t>
    </r>
  </si>
  <si>
    <r>
      <t>1.37</t>
    </r>
    <r>
      <rPr>
        <b/>
        <sz val="8"/>
        <rFont val="Arial"/>
        <family val="2"/>
      </rPr>
      <t xml:space="preserve"> (1)</t>
    </r>
  </si>
  <si>
    <r>
      <t>0.26</t>
    </r>
    <r>
      <rPr>
        <b/>
        <sz val="8"/>
        <rFont val="Arial"/>
        <family val="2"/>
      </rPr>
      <t xml:space="preserve"> (1)</t>
    </r>
  </si>
  <si>
    <r>
      <t xml:space="preserve">0.66 </t>
    </r>
    <r>
      <rPr>
        <b/>
        <sz val="8"/>
        <rFont val="Arial"/>
        <family val="2"/>
      </rPr>
      <t>(1)</t>
    </r>
  </si>
  <si>
    <r>
      <t xml:space="preserve">0.28 </t>
    </r>
    <r>
      <rPr>
        <b/>
        <sz val="8"/>
        <rFont val="Arial"/>
        <family val="2"/>
      </rPr>
      <t>(1)</t>
    </r>
  </si>
  <si>
    <r>
      <t xml:space="preserve">27.42 </t>
    </r>
    <r>
      <rPr>
        <b/>
        <sz val="8"/>
        <rFont val="Arial"/>
        <family val="2"/>
      </rPr>
      <t>(1)</t>
    </r>
  </si>
  <si>
    <r>
      <t xml:space="preserve">18.95 </t>
    </r>
    <r>
      <rPr>
        <b/>
        <sz val="8"/>
        <rFont val="Arial"/>
        <family val="2"/>
      </rPr>
      <t>(1)</t>
    </r>
  </si>
  <si>
    <r>
      <t>29.22</t>
    </r>
    <r>
      <rPr>
        <b/>
        <sz val="8"/>
        <rFont val="Arial"/>
        <family val="2"/>
      </rPr>
      <t xml:space="preserve"> (1)</t>
    </r>
  </si>
  <si>
    <r>
      <t xml:space="preserve">3.75 </t>
    </r>
    <r>
      <rPr>
        <b/>
        <sz val="8"/>
        <rFont val="Arial"/>
        <family val="2"/>
      </rPr>
      <t>(1)</t>
    </r>
  </si>
  <si>
    <t>7.25 (1)</t>
  </si>
  <si>
    <r>
      <t xml:space="preserve">4.95 </t>
    </r>
    <r>
      <rPr>
        <b/>
        <sz val="8"/>
        <rFont val="Arial"/>
        <family val="2"/>
      </rPr>
      <t>(1)</t>
    </r>
  </si>
  <si>
    <r>
      <t>10.25</t>
    </r>
    <r>
      <rPr>
        <b/>
        <sz val="8"/>
        <rFont val="Arial"/>
        <family val="2"/>
      </rPr>
      <t xml:space="preserve"> (1)</t>
    </r>
  </si>
  <si>
    <r>
      <t>2.80</t>
    </r>
    <r>
      <rPr>
        <b/>
        <sz val="8"/>
        <rFont val="Arial"/>
        <family val="2"/>
      </rPr>
      <t xml:space="preserve"> (1)</t>
    </r>
  </si>
  <si>
    <r>
      <t xml:space="preserve">5.24 </t>
    </r>
    <r>
      <rPr>
        <b/>
        <sz val="8"/>
        <rFont val="Arial"/>
        <family val="2"/>
      </rPr>
      <t>(1)</t>
    </r>
  </si>
  <si>
    <r>
      <t xml:space="preserve">4.70 </t>
    </r>
    <r>
      <rPr>
        <b/>
        <sz val="8"/>
        <rFont val="Arial"/>
        <family val="2"/>
      </rPr>
      <t>(1)</t>
    </r>
  </si>
  <si>
    <r>
      <t>6.53</t>
    </r>
    <r>
      <rPr>
        <b/>
        <sz val="8"/>
        <rFont val="Arial"/>
        <family val="2"/>
      </rPr>
      <t xml:space="preserve"> (1)</t>
    </r>
  </si>
  <si>
    <r>
      <t xml:space="preserve">1.32 </t>
    </r>
    <r>
      <rPr>
        <b/>
        <sz val="8"/>
        <rFont val="Arial"/>
        <family val="2"/>
      </rPr>
      <t>(1)</t>
    </r>
  </si>
  <si>
    <r>
      <t xml:space="preserve">2.42 </t>
    </r>
    <r>
      <rPr>
        <b/>
        <sz val="8"/>
        <rFont val="Arial"/>
        <family val="2"/>
      </rPr>
      <t>(1)</t>
    </r>
  </si>
  <si>
    <r>
      <t xml:space="preserve">2.65 </t>
    </r>
    <r>
      <rPr>
        <b/>
        <sz val="8"/>
        <rFont val="Arial"/>
        <family val="2"/>
      </rPr>
      <t>(1)</t>
    </r>
  </si>
  <si>
    <r>
      <t xml:space="preserve">58.95 </t>
    </r>
    <r>
      <rPr>
        <b/>
        <sz val="8"/>
        <rFont val="Arial"/>
        <family val="2"/>
      </rPr>
      <t>(1)</t>
    </r>
  </si>
  <si>
    <r>
      <t>0.20</t>
    </r>
    <r>
      <rPr>
        <b/>
        <sz val="8"/>
        <rFont val="Arial"/>
        <family val="2"/>
      </rPr>
      <t xml:space="preserve"> (1)</t>
    </r>
  </si>
  <si>
    <r>
      <t xml:space="preserve">0.43 </t>
    </r>
    <r>
      <rPr>
        <b/>
        <sz val="8"/>
        <rFont val="Arial"/>
        <family val="2"/>
      </rPr>
      <t>(1)</t>
    </r>
  </si>
  <si>
    <r>
      <t xml:space="preserve">0.46 </t>
    </r>
    <r>
      <rPr>
        <b/>
        <sz val="8"/>
        <rFont val="Arial"/>
        <family val="2"/>
      </rPr>
      <t>(1)</t>
    </r>
  </si>
  <si>
    <r>
      <t xml:space="preserve">0.47 </t>
    </r>
    <r>
      <rPr>
        <b/>
        <sz val="8"/>
        <rFont val="Arial"/>
        <family val="2"/>
      </rPr>
      <t>(1)</t>
    </r>
  </si>
  <si>
    <r>
      <t>2.50</t>
    </r>
    <r>
      <rPr>
        <b/>
        <sz val="8"/>
        <rFont val="Arial"/>
        <family val="2"/>
      </rPr>
      <t xml:space="preserve"> (1)</t>
    </r>
  </si>
  <si>
    <r>
      <t>0.46</t>
    </r>
    <r>
      <rPr>
        <b/>
        <sz val="8"/>
        <rFont val="Arial"/>
        <family val="2"/>
      </rPr>
      <t xml:space="preserve"> (1)</t>
    </r>
  </si>
  <si>
    <r>
      <t xml:space="preserve">20.73 </t>
    </r>
    <r>
      <rPr>
        <b/>
        <sz val="8"/>
        <rFont val="Arial"/>
        <family val="2"/>
      </rPr>
      <t>(1)</t>
    </r>
  </si>
  <si>
    <r>
      <t xml:space="preserve">18.21 </t>
    </r>
    <r>
      <rPr>
        <b/>
        <sz val="8"/>
        <rFont val="Arial"/>
        <family val="2"/>
      </rPr>
      <t>(1)</t>
    </r>
  </si>
  <si>
    <r>
      <t>0.76</t>
    </r>
    <r>
      <rPr>
        <b/>
        <sz val="8"/>
        <rFont val="Arial"/>
        <family val="2"/>
      </rPr>
      <t xml:space="preserve"> (1)</t>
    </r>
  </si>
  <si>
    <r>
      <t xml:space="preserve">5.82 </t>
    </r>
    <r>
      <rPr>
        <b/>
        <sz val="8"/>
        <rFont val="Arial"/>
        <family val="2"/>
      </rPr>
      <t>(1)</t>
    </r>
  </si>
  <si>
    <r>
      <t xml:space="preserve">3.52 </t>
    </r>
    <r>
      <rPr>
        <b/>
        <sz val="8"/>
        <rFont val="Arial"/>
        <family val="2"/>
      </rPr>
      <t>(1)</t>
    </r>
  </si>
  <si>
    <t>(1)</t>
  </si>
  <si>
    <r>
      <t>11.68</t>
    </r>
    <r>
      <rPr>
        <b/>
        <sz val="9"/>
        <rFont val="Arial"/>
        <family val="2"/>
      </rPr>
      <t xml:space="preserve"> (1)</t>
    </r>
  </si>
  <si>
    <r>
      <t>0.65</t>
    </r>
    <r>
      <rPr>
        <b/>
        <sz val="9"/>
        <rFont val="Arial"/>
        <family val="2"/>
      </rPr>
      <t xml:space="preserve"> (1)</t>
    </r>
  </si>
  <si>
    <r>
      <t xml:space="preserve">1.16 </t>
    </r>
    <r>
      <rPr>
        <b/>
        <sz val="9"/>
        <rFont val="Arial"/>
        <family val="2"/>
      </rPr>
      <t>(1)</t>
    </r>
  </si>
  <si>
    <r>
      <t xml:space="preserve">5.17 </t>
    </r>
    <r>
      <rPr>
        <b/>
        <sz val="8"/>
        <rFont val="Arial"/>
        <family val="2"/>
      </rPr>
      <t>(1)</t>
    </r>
  </si>
  <si>
    <r>
      <t>3.10</t>
    </r>
    <r>
      <rPr>
        <b/>
        <sz val="8"/>
        <rFont val="Arial"/>
        <family val="2"/>
      </rPr>
      <t xml:space="preserve"> (1)</t>
    </r>
  </si>
  <si>
    <r>
      <t xml:space="preserve">10.40 </t>
    </r>
    <r>
      <rPr>
        <b/>
        <sz val="8"/>
        <rFont val="Arial"/>
        <family val="2"/>
      </rPr>
      <t>(1)</t>
    </r>
  </si>
  <si>
    <r>
      <t>36.02</t>
    </r>
    <r>
      <rPr>
        <b/>
        <sz val="8"/>
        <rFont val="Arial"/>
        <family val="2"/>
      </rPr>
      <t xml:space="preserve"> (1)</t>
    </r>
  </si>
  <si>
    <r>
      <t xml:space="preserve">1.03 </t>
    </r>
    <r>
      <rPr>
        <b/>
        <sz val="8"/>
        <rFont val="Arial"/>
        <family val="2"/>
      </rPr>
      <t>(1)</t>
    </r>
  </si>
  <si>
    <r>
      <t xml:space="preserve">1.76 </t>
    </r>
    <r>
      <rPr>
        <b/>
        <sz val="8"/>
        <rFont val="Arial"/>
        <family val="2"/>
      </rPr>
      <t>(1)</t>
    </r>
  </si>
  <si>
    <r>
      <t xml:space="preserve">2.02 </t>
    </r>
    <r>
      <rPr>
        <b/>
        <sz val="8"/>
        <rFont val="Arial"/>
        <family val="2"/>
      </rPr>
      <t>(1)</t>
    </r>
  </si>
  <si>
    <r>
      <t xml:space="preserve">10.73 </t>
    </r>
    <r>
      <rPr>
        <b/>
        <sz val="8"/>
        <rFont val="Arial"/>
        <family val="2"/>
      </rPr>
      <t>(1)</t>
    </r>
  </si>
  <si>
    <r>
      <t xml:space="preserve">7.45 </t>
    </r>
    <r>
      <rPr>
        <b/>
        <sz val="8"/>
        <rFont val="Arial"/>
        <family val="2"/>
      </rPr>
      <t>(1)</t>
    </r>
  </si>
  <si>
    <r>
      <t xml:space="preserve">20.54 </t>
    </r>
    <r>
      <rPr>
        <b/>
        <sz val="8"/>
        <rFont val="Arial"/>
        <family val="2"/>
      </rPr>
      <t>(1)</t>
    </r>
  </si>
  <si>
    <r>
      <t xml:space="preserve">7.25 </t>
    </r>
    <r>
      <rPr>
        <b/>
        <sz val="8"/>
        <rFont val="Arial"/>
        <family val="2"/>
      </rPr>
      <t>(1)</t>
    </r>
  </si>
  <si>
    <r>
      <t xml:space="preserve">0.89 </t>
    </r>
    <r>
      <rPr>
        <b/>
        <sz val="8"/>
        <rFont val="Arial"/>
        <family val="2"/>
      </rPr>
      <t>(1)</t>
    </r>
  </si>
  <si>
    <r>
      <t xml:space="preserve">3.93 </t>
    </r>
    <r>
      <rPr>
        <b/>
        <sz val="8"/>
        <rFont val="Arial"/>
        <family val="2"/>
      </rPr>
      <t>(1)</t>
    </r>
  </si>
  <si>
    <r>
      <t>2.72</t>
    </r>
    <r>
      <rPr>
        <b/>
        <sz val="8"/>
        <rFont val="Arial"/>
        <family val="2"/>
      </rPr>
      <t xml:space="preserve"> (1)</t>
    </r>
  </si>
  <si>
    <t>0.53 (1)</t>
  </si>
  <si>
    <r>
      <t>6.24</t>
    </r>
    <r>
      <rPr>
        <b/>
        <sz val="8"/>
        <rFont val="Arial"/>
        <family val="2"/>
      </rPr>
      <t xml:space="preserve"> (1)</t>
    </r>
  </si>
  <si>
    <r>
      <t>2.37</t>
    </r>
    <r>
      <rPr>
        <b/>
        <sz val="8"/>
        <rFont val="Arial"/>
        <family val="2"/>
      </rPr>
      <t xml:space="preserve"> (1)</t>
    </r>
  </si>
  <si>
    <r>
      <t>6.54</t>
    </r>
    <r>
      <rPr>
        <b/>
        <sz val="8"/>
        <rFont val="Arial"/>
        <family val="2"/>
      </rPr>
      <t xml:space="preserve"> (1)</t>
    </r>
  </si>
  <si>
    <r>
      <t>12.17</t>
    </r>
    <r>
      <rPr>
        <b/>
        <sz val="8"/>
        <rFont val="Arial"/>
        <family val="2"/>
      </rPr>
      <t xml:space="preserve"> (1)</t>
    </r>
  </si>
  <si>
    <t>25.91 (1)</t>
  </si>
  <si>
    <r>
      <t xml:space="preserve">3.89 </t>
    </r>
    <r>
      <rPr>
        <b/>
        <sz val="8"/>
        <rFont val="Arial"/>
        <family val="2"/>
      </rPr>
      <t>(1)</t>
    </r>
  </si>
  <si>
    <r>
      <t xml:space="preserve">11.42 </t>
    </r>
    <r>
      <rPr>
        <b/>
        <sz val="8"/>
        <rFont val="Arial"/>
        <family val="2"/>
      </rPr>
      <t>(1)</t>
    </r>
  </si>
  <si>
    <r>
      <t xml:space="preserve">8.67 </t>
    </r>
    <r>
      <rPr>
        <b/>
        <sz val="8"/>
        <rFont val="Arial"/>
        <family val="2"/>
      </rPr>
      <t>(1)</t>
    </r>
  </si>
  <si>
    <r>
      <t xml:space="preserve">1.14 </t>
    </r>
    <r>
      <rPr>
        <b/>
        <sz val="8"/>
        <rFont val="Arial"/>
        <family val="2"/>
      </rPr>
      <t>(1)</t>
    </r>
  </si>
  <si>
    <r>
      <t>2.59</t>
    </r>
    <r>
      <rPr>
        <b/>
        <sz val="8"/>
        <rFont val="Arial"/>
        <family val="2"/>
      </rPr>
      <t xml:space="preserve"> (1)</t>
    </r>
  </si>
  <si>
    <r>
      <t xml:space="preserve">1.07 </t>
    </r>
    <r>
      <rPr>
        <b/>
        <sz val="8"/>
        <rFont val="Arial"/>
        <family val="2"/>
      </rPr>
      <t>(1)</t>
    </r>
  </si>
  <si>
    <r>
      <t xml:space="preserve">2.45 </t>
    </r>
    <r>
      <rPr>
        <b/>
        <sz val="8"/>
        <rFont val="Arial"/>
        <family val="2"/>
      </rPr>
      <t>(1)</t>
    </r>
  </si>
  <si>
    <r>
      <t xml:space="preserve">22.78 </t>
    </r>
    <r>
      <rPr>
        <b/>
        <sz val="8"/>
        <rFont val="Arial"/>
        <family val="2"/>
      </rPr>
      <t>(1)</t>
    </r>
  </si>
  <si>
    <r>
      <t>11.66</t>
    </r>
    <r>
      <rPr>
        <b/>
        <sz val="8"/>
        <rFont val="Arial"/>
        <family val="2"/>
      </rPr>
      <t xml:space="preserve"> (1)</t>
    </r>
  </si>
  <si>
    <r>
      <t>20.81</t>
    </r>
    <r>
      <rPr>
        <b/>
        <sz val="8"/>
        <rFont val="Arial"/>
        <family val="2"/>
      </rPr>
      <t xml:space="preserve"> (1)</t>
    </r>
  </si>
  <si>
    <r>
      <t>3.28</t>
    </r>
    <r>
      <rPr>
        <b/>
        <sz val="8"/>
        <rFont val="Arial"/>
        <family val="2"/>
      </rPr>
      <t xml:space="preserve"> (1)</t>
    </r>
  </si>
  <si>
    <r>
      <t xml:space="preserve">13.83 </t>
    </r>
    <r>
      <rPr>
        <b/>
        <sz val="8"/>
        <rFont val="Arial"/>
        <family val="2"/>
      </rPr>
      <t>(1)</t>
    </r>
  </si>
  <si>
    <r>
      <t xml:space="preserve">11.12 </t>
    </r>
    <r>
      <rPr>
        <b/>
        <sz val="8"/>
        <rFont val="Arial"/>
        <family val="2"/>
      </rPr>
      <t>(1)</t>
    </r>
  </si>
  <si>
    <r>
      <t xml:space="preserve">20.16 </t>
    </r>
    <r>
      <rPr>
        <b/>
        <sz val="8"/>
        <rFont val="Arial"/>
        <family val="2"/>
      </rPr>
      <t>(1)</t>
    </r>
  </si>
  <si>
    <r>
      <t>6.06</t>
    </r>
    <r>
      <rPr>
        <b/>
        <sz val="8"/>
        <rFont val="Arial"/>
        <family val="2"/>
      </rPr>
      <t xml:space="preserve"> (1)</t>
    </r>
  </si>
  <si>
    <r>
      <t>31.37</t>
    </r>
    <r>
      <rPr>
        <b/>
        <sz val="8"/>
        <rFont val="Arial"/>
        <family val="2"/>
      </rPr>
      <t xml:space="preserve"> (1)</t>
    </r>
  </si>
  <si>
    <r>
      <t>8.02</t>
    </r>
    <r>
      <rPr>
        <b/>
        <sz val="8"/>
        <rFont val="Arial"/>
        <family val="2"/>
      </rPr>
      <t xml:space="preserve"> (1)</t>
    </r>
  </si>
  <si>
    <r>
      <t>7.08</t>
    </r>
    <r>
      <rPr>
        <b/>
        <sz val="8"/>
        <rFont val="Arial"/>
        <family val="2"/>
      </rPr>
      <t xml:space="preserve"> (1)</t>
    </r>
  </si>
  <si>
    <r>
      <t xml:space="preserve">18.59 </t>
    </r>
    <r>
      <rPr>
        <b/>
        <sz val="8"/>
        <rFont val="Arial"/>
        <family val="2"/>
      </rPr>
      <t>(1)</t>
    </r>
  </si>
  <si>
    <r>
      <t>3.17</t>
    </r>
    <r>
      <rPr>
        <b/>
        <sz val="8"/>
        <rFont val="Arial"/>
        <family val="2"/>
      </rPr>
      <t xml:space="preserve"> (1)</t>
    </r>
  </si>
  <si>
    <r>
      <t xml:space="preserve">1.78 </t>
    </r>
    <r>
      <rPr>
        <b/>
        <sz val="8"/>
        <rFont val="Arial"/>
        <family val="2"/>
      </rPr>
      <t>(1)</t>
    </r>
  </si>
  <si>
    <r>
      <t xml:space="preserve">0.85 </t>
    </r>
    <r>
      <rPr>
        <b/>
        <sz val="8"/>
        <rFont val="Arial"/>
        <family val="2"/>
      </rPr>
      <t>(1)</t>
    </r>
  </si>
  <si>
    <r>
      <t xml:space="preserve">3.78 </t>
    </r>
    <r>
      <rPr>
        <b/>
        <sz val="8"/>
        <rFont val="Arial"/>
        <family val="2"/>
      </rPr>
      <t>(1)</t>
    </r>
  </si>
  <si>
    <r>
      <t xml:space="preserve">3.25 </t>
    </r>
    <r>
      <rPr>
        <b/>
        <sz val="8"/>
        <rFont val="Arial"/>
        <family val="2"/>
      </rPr>
      <t>(1)</t>
    </r>
  </si>
  <si>
    <r>
      <t xml:space="preserve">13.84 </t>
    </r>
    <r>
      <rPr>
        <b/>
        <sz val="8"/>
        <rFont val="Arial"/>
        <family val="2"/>
      </rPr>
      <t>(1)</t>
    </r>
  </si>
  <si>
    <r>
      <t xml:space="preserve">21.30 </t>
    </r>
    <r>
      <rPr>
        <b/>
        <sz val="8"/>
        <rFont val="Arial"/>
        <family val="2"/>
      </rPr>
      <t>(1)</t>
    </r>
  </si>
  <si>
    <r>
      <t xml:space="preserve">0.44 </t>
    </r>
    <r>
      <rPr>
        <b/>
        <sz val="8"/>
        <rFont val="Arial"/>
        <family val="2"/>
      </rPr>
      <t>(1)</t>
    </r>
  </si>
  <si>
    <r>
      <t>4.30</t>
    </r>
    <r>
      <rPr>
        <b/>
        <sz val="8"/>
        <rFont val="Arial"/>
        <family val="2"/>
      </rPr>
      <t xml:space="preserve"> (1)</t>
    </r>
  </si>
  <si>
    <r>
      <t xml:space="preserve">0.17 </t>
    </r>
    <r>
      <rPr>
        <b/>
        <sz val="8"/>
        <rFont val="Arial"/>
        <family val="2"/>
      </rPr>
      <t>(1)</t>
    </r>
  </si>
  <si>
    <r>
      <t>7.44</t>
    </r>
    <r>
      <rPr>
        <b/>
        <sz val="8"/>
        <rFont val="Arial"/>
        <family val="2"/>
      </rPr>
      <t xml:space="preserve"> (1)</t>
    </r>
  </si>
  <si>
    <r>
      <t>19.03</t>
    </r>
    <r>
      <rPr>
        <b/>
        <sz val="8"/>
        <rFont val="Arial"/>
        <family val="2"/>
      </rPr>
      <t xml:space="preserve"> (1)</t>
    </r>
  </si>
  <si>
    <r>
      <t xml:space="preserve">5.81 </t>
    </r>
    <r>
      <rPr>
        <b/>
        <sz val="8"/>
        <rFont val="Arial"/>
        <family val="2"/>
      </rPr>
      <t>(1)</t>
    </r>
  </si>
  <si>
    <r>
      <t xml:space="preserve">13.21 </t>
    </r>
    <r>
      <rPr>
        <b/>
        <sz val="8"/>
        <rFont val="Arial"/>
        <family val="2"/>
      </rPr>
      <t>(1)</t>
    </r>
  </si>
  <si>
    <r>
      <t xml:space="preserve">13.99 </t>
    </r>
    <r>
      <rPr>
        <b/>
        <sz val="8"/>
        <rFont val="Arial"/>
        <family val="2"/>
      </rPr>
      <t>(1)</t>
    </r>
  </si>
  <si>
    <r>
      <t>6.20</t>
    </r>
    <r>
      <rPr>
        <b/>
        <sz val="8"/>
        <rFont val="Arial"/>
        <family val="2"/>
      </rPr>
      <t xml:space="preserve"> (1)</t>
    </r>
  </si>
  <si>
    <t>Lafedar</t>
  </si>
  <si>
    <t>Interfarma</t>
  </si>
  <si>
    <t>Nutriland</t>
  </si>
  <si>
    <t>5.95 (1)</t>
  </si>
  <si>
    <r>
      <t xml:space="preserve">3.70 </t>
    </r>
    <r>
      <rPr>
        <b/>
        <sz val="8"/>
        <rFont val="Arial"/>
        <family val="2"/>
      </rPr>
      <t>(1)</t>
    </r>
  </si>
  <si>
    <t>14.72 (1)</t>
  </si>
  <si>
    <t>0.37 (1)</t>
  </si>
  <si>
    <t>4.95 (1)</t>
  </si>
  <si>
    <r>
      <t xml:space="preserve">4.65 </t>
    </r>
    <r>
      <rPr>
        <b/>
        <sz val="8"/>
        <rFont val="Arial"/>
        <family val="2"/>
      </rPr>
      <t>(1)</t>
    </r>
  </si>
  <si>
    <t>26.10 (1)</t>
  </si>
  <si>
    <t>3.39 (1)</t>
  </si>
  <si>
    <r>
      <t>DICLOFENACO SODICO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50 mg tableta, cápsula o comprimido</t>
    </r>
  </si>
  <si>
    <r>
      <t xml:space="preserve">PROPRANOLOL CLORHIDRATO 40 MG </t>
    </r>
    <r>
      <rPr>
        <sz val="11"/>
        <rFont val="Arial"/>
        <family val="2"/>
      </rPr>
      <t>Tabletas (*)</t>
    </r>
  </si>
  <si>
    <r>
      <t xml:space="preserve">CARVEDILOL 25 MG </t>
    </r>
    <r>
      <rPr>
        <sz val="11"/>
        <rFont val="Arial"/>
        <family val="2"/>
      </rPr>
      <t>Tabletas (*)</t>
    </r>
  </si>
  <si>
    <r>
      <t xml:space="preserve">FUROSEMIDA 40 MG </t>
    </r>
    <r>
      <rPr>
        <sz val="11"/>
        <rFont val="Arial"/>
        <family val="2"/>
      </rPr>
      <t>Tabletas (*)</t>
    </r>
  </si>
  <si>
    <r>
      <t xml:space="preserve">LISINOPRIL 20 MG </t>
    </r>
    <r>
      <rPr>
        <sz val="11"/>
        <rFont val="Arial"/>
        <family val="2"/>
      </rPr>
      <t>Tabletas (*)</t>
    </r>
  </si>
  <si>
    <r>
      <t xml:space="preserve">ROSUVASTATINA 10 MG </t>
    </r>
    <r>
      <rPr>
        <sz val="11"/>
        <rFont val="Arial"/>
        <family val="2"/>
      </rPr>
      <t>Tabletas (*)</t>
    </r>
  </si>
  <si>
    <r>
      <t xml:space="preserve">CLORFENIRAMINA MALEATO 4 MG </t>
    </r>
    <r>
      <rPr>
        <sz val="11"/>
        <rFont val="Arial"/>
        <family val="2"/>
      </rPr>
      <t>Tabletas (*)</t>
    </r>
  </si>
  <si>
    <r>
      <t xml:space="preserve">SALICILATO DE BISMUTO 262 MG </t>
    </r>
    <r>
      <rPr>
        <sz val="11"/>
        <rFont val="Arial"/>
        <family val="2"/>
      </rPr>
      <t>SUSPENSIÓN 118 ml</t>
    </r>
  </si>
  <si>
    <r>
      <t>ACICLOVIR 5%</t>
    </r>
    <r>
      <rPr>
        <sz val="11"/>
        <rFont val="Arial"/>
        <family val="2"/>
      </rPr>
      <t xml:space="preserve"> CREMA TÓPICA</t>
    </r>
  </si>
  <si>
    <r>
      <t xml:space="preserve">SULFADIAZINA DE PLATA 1% </t>
    </r>
    <r>
      <rPr>
        <sz val="11"/>
        <rFont val="Arial"/>
        <family val="2"/>
      </rPr>
      <t>CREMA TÓPICA (*)</t>
    </r>
  </si>
  <si>
    <r>
      <t>LEVOFLOXACINA</t>
    </r>
    <r>
      <rPr>
        <b/>
        <sz val="10"/>
        <rFont val="Arial"/>
        <family val="2"/>
      </rPr>
      <t xml:space="preserve"> 500 MG </t>
    </r>
    <r>
      <rPr>
        <sz val="10"/>
        <rFont val="Arial"/>
        <family val="2"/>
      </rPr>
      <t>TABLETAS (*)</t>
    </r>
  </si>
  <si>
    <r>
      <t xml:space="preserve">CLARITROMICINA 250 MG/5 ML </t>
    </r>
    <r>
      <rPr>
        <sz val="11"/>
        <rFont val="Arial"/>
        <family val="2"/>
      </rPr>
      <t>GRÁNULOS PARA SUSPENSIÓN FRASCO 60ML (*)</t>
    </r>
  </si>
  <si>
    <r>
      <t xml:space="preserve">SERTRALINA 50 MG </t>
    </r>
    <r>
      <rPr>
        <sz val="10"/>
        <rFont val="Arial"/>
        <family val="2"/>
      </rPr>
      <t>TABLETAS (*)</t>
    </r>
  </si>
  <si>
    <r>
      <t>CLOPIDOGREL 75 MG</t>
    </r>
    <r>
      <rPr>
        <sz val="10"/>
        <rFont val="Arial"/>
        <family val="2"/>
      </rPr>
      <t xml:space="preserve"> COMPRIMIDOS (*)</t>
    </r>
  </si>
  <si>
    <r>
      <t xml:space="preserve">LEVOTIROXINA SÓDICA 50 MCG </t>
    </r>
    <r>
      <rPr>
        <sz val="11"/>
        <rFont val="Arial"/>
        <family val="2"/>
      </rPr>
      <t>TABLETAS</t>
    </r>
  </si>
  <si>
    <r>
      <t>LEVOTIROXINA SÓDICA 100 MCG</t>
    </r>
    <r>
      <rPr>
        <sz val="10"/>
        <rFont val="Arial"/>
        <family val="2"/>
      </rPr>
      <t xml:space="preserve"> </t>
    </r>
    <r>
      <rPr>
        <sz val="11"/>
        <rFont val="Arial"/>
        <family val="2"/>
      </rPr>
      <t>TABLETAS</t>
    </r>
    <r>
      <rPr>
        <sz val="10"/>
        <rFont val="Arial"/>
        <family val="2"/>
      </rPr>
      <t xml:space="preserve"> </t>
    </r>
  </si>
  <si>
    <t>(*)</t>
  </si>
  <si>
    <t>Estos medicamentos son intercambiables.</t>
  </si>
  <si>
    <t>Para efectos comparativos y en vista que en la muestra no se encontró estos medicamentos se está aplicando Precio Promedio y Precio Mínimo de la Prov. De Panamá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</si>
</sst>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4" x14ac:knownFonts="1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0"/>
      <name val="MS Sans Serif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0"/>
      <name val="Arial"/>
      <family val="2"/>
    </font>
    <font>
      <sz val="11"/>
      <color indexed="60"/>
      <name val="Calibri"/>
      <family val="2"/>
    </font>
    <font>
      <b/>
      <sz val="10"/>
      <name val="MS Sans Serif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9.5"/>
      <color indexed="56"/>
      <name val="Arial"/>
      <family val="2"/>
    </font>
    <font>
      <b/>
      <sz val="8"/>
      <color indexed="56"/>
      <name val="Arial"/>
      <family val="2"/>
    </font>
    <font>
      <b/>
      <sz val="9"/>
      <color indexed="56"/>
      <name val="Arial"/>
      <family val="2"/>
    </font>
    <font>
      <sz val="16"/>
      <name val="Arial"/>
      <family val="2"/>
    </font>
    <font>
      <sz val="12"/>
      <color rgb="FFFF0000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27"/>
      </patternFill>
    </fill>
    <fill>
      <patternFill patternType="solid">
        <fgColor indexed="47"/>
        <bgColor indexed="27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27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 style="thin">
        <color indexed="8"/>
      </right>
      <top style="thick">
        <color indexed="64"/>
      </top>
      <bottom style="thin">
        <color indexed="64"/>
      </bottom>
      <diagonal/>
    </border>
    <border>
      <left style="thin">
        <color indexed="8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49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0" borderId="0" applyNumberFormat="0" applyFill="0" applyBorder="0" applyProtection="0">
      <alignment horizontal="left"/>
    </xf>
    <xf numFmtId="0" fontId="6" fillId="17" borderId="2" applyNumberFormat="0" applyAlignment="0" applyProtection="0"/>
    <xf numFmtId="0" fontId="7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9" fillId="7" borderId="1" applyNumberFormat="0" applyAlignment="0" applyProtection="0"/>
    <xf numFmtId="0" fontId="10" fillId="3" borderId="0" applyNumberFormat="0" applyBorder="0" applyAlignment="0" applyProtection="0"/>
    <xf numFmtId="0" fontId="12" fillId="22" borderId="0" applyNumberFormat="0" applyBorder="0" applyAlignment="0" applyProtection="0"/>
    <xf numFmtId="0" fontId="11" fillId="0" borderId="0"/>
    <xf numFmtId="0" fontId="11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Protection="0">
      <alignment horizontal="left"/>
    </xf>
    <xf numFmtId="0" fontId="5" fillId="0" borderId="0" applyNumberFormat="0" applyFill="0" applyBorder="0" applyAlignment="0" applyProtection="0"/>
    <xf numFmtId="0" fontId="14" fillId="16" borderId="5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8" fillId="0" borderId="8" applyNumberFormat="0" applyFill="0" applyAlignment="0" applyProtection="0"/>
    <xf numFmtId="0" fontId="20" fillId="0" borderId="9" applyNumberFormat="0" applyFill="0" applyAlignment="0" applyProtection="0"/>
  </cellStyleXfs>
  <cellXfs count="101">
    <xf numFmtId="0" fontId="0" fillId="0" borderId="0" xfId="0"/>
    <xf numFmtId="0" fontId="21" fillId="0" borderId="0" xfId="0" applyFont="1" applyAlignment="1">
      <alignment wrapText="1"/>
    </xf>
    <xf numFmtId="0" fontId="22" fillId="0" borderId="0" xfId="0" applyFont="1" applyBorder="1" applyAlignment="1">
      <alignment vertical="center" wrapText="1"/>
    </xf>
    <xf numFmtId="0" fontId="23" fillId="0" borderId="0" xfId="0" applyFont="1"/>
    <xf numFmtId="0" fontId="23" fillId="0" borderId="0" xfId="0" applyFont="1" applyBorder="1"/>
    <xf numFmtId="0" fontId="24" fillId="24" borderId="10" xfId="0" applyFont="1" applyFill="1" applyBorder="1" applyAlignment="1">
      <alignment horizontal="center" vertical="center" wrapText="1"/>
    </xf>
    <xf numFmtId="0" fontId="21" fillId="24" borderId="11" xfId="0" applyFont="1" applyFill="1" applyBorder="1" applyAlignment="1">
      <alignment horizontal="center" vertical="center" wrapText="1"/>
    </xf>
    <xf numFmtId="0" fontId="21" fillId="24" borderId="10" xfId="0" applyFont="1" applyFill="1" applyBorder="1" applyAlignment="1">
      <alignment horizontal="center" vertical="center" wrapText="1"/>
    </xf>
    <xf numFmtId="0" fontId="24" fillId="24" borderId="12" xfId="0" applyFont="1" applyFill="1" applyBorder="1" applyAlignment="1">
      <alignment horizontal="center" vertical="center" wrapText="1"/>
    </xf>
    <xf numFmtId="0" fontId="21" fillId="24" borderId="13" xfId="0" applyFont="1" applyFill="1" applyBorder="1" applyAlignment="1">
      <alignment horizontal="center" vertical="center" wrapText="1"/>
    </xf>
    <xf numFmtId="0" fontId="21" fillId="24" borderId="14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2" fontId="23" fillId="26" borderId="19" xfId="0" applyNumberFormat="1" applyFont="1" applyFill="1" applyBorder="1" applyAlignment="1">
      <alignment horizontal="center" vertical="center"/>
    </xf>
    <xf numFmtId="0" fontId="23" fillId="26" borderId="19" xfId="0" applyFont="1" applyFill="1" applyBorder="1" applyAlignment="1">
      <alignment horizontal="center" vertical="center" wrapText="1"/>
    </xf>
    <xf numFmtId="0" fontId="23" fillId="0" borderId="19" xfId="0" applyFont="1" applyBorder="1" applyAlignment="1">
      <alignment horizontal="center" vertical="center" wrapText="1"/>
    </xf>
    <xf numFmtId="2" fontId="23" fillId="0" borderId="19" xfId="0" applyNumberFormat="1" applyFont="1" applyBorder="1" applyAlignment="1">
      <alignment horizontal="center" vertical="center"/>
    </xf>
    <xf numFmtId="0" fontId="23" fillId="28" borderId="19" xfId="0" applyFont="1" applyFill="1" applyBorder="1" applyAlignment="1">
      <alignment horizontal="center" vertical="center" wrapText="1"/>
    </xf>
    <xf numFmtId="0" fontId="23" fillId="28" borderId="21" xfId="0" applyFont="1" applyFill="1" applyBorder="1" applyAlignment="1">
      <alignment horizontal="center" vertical="center" wrapText="1"/>
    </xf>
    <xf numFmtId="2" fontId="23" fillId="28" borderId="19" xfId="0" applyNumberFormat="1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 wrapText="1"/>
    </xf>
    <xf numFmtId="2" fontId="23" fillId="0" borderId="19" xfId="0" applyNumberFormat="1" applyFont="1" applyFill="1" applyBorder="1" applyAlignment="1">
      <alignment horizontal="center" vertical="center"/>
    </xf>
    <xf numFmtId="0" fontId="26" fillId="0" borderId="19" xfId="0" applyFont="1" applyFill="1" applyBorder="1" applyAlignment="1">
      <alignment horizontal="center" vertical="center" wrapText="1"/>
    </xf>
    <xf numFmtId="0" fontId="23" fillId="0" borderId="0" xfId="0" applyFont="1" applyAlignment="1">
      <alignment wrapText="1"/>
    </xf>
    <xf numFmtId="0" fontId="21" fillId="28" borderId="0" xfId="0" applyFont="1" applyFill="1" applyBorder="1" applyAlignment="1">
      <alignment horizontal="center" vertical="center" wrapText="1"/>
    </xf>
    <xf numFmtId="0" fontId="21" fillId="28" borderId="18" xfId="0" applyFont="1" applyFill="1" applyBorder="1" applyAlignment="1">
      <alignment horizontal="center" vertical="center" wrapText="1"/>
    </xf>
    <xf numFmtId="2" fontId="27" fillId="26" borderId="19" xfId="0" applyNumberFormat="1" applyFont="1" applyFill="1" applyBorder="1" applyAlignment="1">
      <alignment horizontal="center" vertical="center"/>
    </xf>
    <xf numFmtId="2" fontId="27" fillId="28" borderId="19" xfId="0" applyNumberFormat="1" applyFont="1" applyFill="1" applyBorder="1" applyAlignment="1">
      <alignment horizontal="center" vertical="center"/>
    </xf>
    <xf numFmtId="2" fontId="27" fillId="0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/>
    </xf>
    <xf numFmtId="2" fontId="27" fillId="26" borderId="19" xfId="0" applyNumberFormat="1" applyFont="1" applyFill="1" applyBorder="1" applyAlignment="1">
      <alignment horizontal="center" vertical="center" wrapText="1"/>
    </xf>
    <xf numFmtId="2" fontId="27" fillId="28" borderId="19" xfId="0" applyNumberFormat="1" applyFont="1" applyFill="1" applyBorder="1" applyAlignment="1">
      <alignment horizontal="center" vertical="center" wrapText="1"/>
    </xf>
    <xf numFmtId="2" fontId="27" fillId="0" borderId="19" xfId="0" applyNumberFormat="1" applyFont="1" applyBorder="1" applyAlignment="1">
      <alignment horizontal="center" vertical="center" wrapText="1"/>
    </xf>
    <xf numFmtId="2" fontId="27" fillId="0" borderId="19" xfId="0" applyNumberFormat="1" applyFont="1" applyFill="1" applyBorder="1" applyAlignment="1">
      <alignment horizontal="center" vertical="center"/>
    </xf>
    <xf numFmtId="2" fontId="27" fillId="28" borderId="31" xfId="0" applyNumberFormat="1" applyFont="1" applyFill="1" applyBorder="1" applyAlignment="1">
      <alignment horizontal="center" vertical="center"/>
    </xf>
    <xf numFmtId="0" fontId="23" fillId="28" borderId="31" xfId="0" applyFont="1" applyFill="1" applyBorder="1" applyAlignment="1">
      <alignment horizontal="center" vertical="center" wrapText="1"/>
    </xf>
    <xf numFmtId="0" fontId="23" fillId="28" borderId="32" xfId="0" applyFont="1" applyFill="1" applyBorder="1" applyAlignment="1">
      <alignment horizontal="center" vertical="center" wrapText="1"/>
    </xf>
    <xf numFmtId="2" fontId="23" fillId="28" borderId="33" xfId="0" applyNumberFormat="1" applyFont="1" applyFill="1" applyBorder="1" applyAlignment="1">
      <alignment horizontal="center" vertical="center"/>
    </xf>
    <xf numFmtId="0" fontId="23" fillId="28" borderId="34" xfId="0" applyFont="1" applyFill="1" applyBorder="1" applyAlignment="1">
      <alignment horizontal="center" vertical="center" wrapText="1"/>
    </xf>
    <xf numFmtId="0" fontId="23" fillId="28" borderId="19" xfId="0" applyFont="1" applyFill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2" fontId="27" fillId="26" borderId="25" xfId="0" applyNumberFormat="1" applyFont="1" applyFill="1" applyBorder="1" applyAlignment="1">
      <alignment horizontal="center" vertical="center" wrapText="1"/>
    </xf>
    <xf numFmtId="0" fontId="23" fillId="26" borderId="25" xfId="0" applyFont="1" applyFill="1" applyBorder="1" applyAlignment="1">
      <alignment horizontal="center" vertical="center" wrapText="1"/>
    </xf>
    <xf numFmtId="0" fontId="27" fillId="28" borderId="30" xfId="0" applyFont="1" applyFill="1" applyBorder="1" applyAlignment="1">
      <alignment horizontal="left" vertical="center" wrapText="1"/>
    </xf>
    <xf numFmtId="0" fontId="22" fillId="26" borderId="19" xfId="0" applyFont="1" applyFill="1" applyBorder="1" applyAlignment="1">
      <alignment horizontal="left" vertical="center" wrapText="1"/>
    </xf>
    <xf numFmtId="0" fontId="27" fillId="28" borderId="19" xfId="0" applyFont="1" applyFill="1" applyBorder="1" applyAlignment="1">
      <alignment horizontal="left" vertical="center" wrapText="1"/>
    </xf>
    <xf numFmtId="0" fontId="27" fillId="26" borderId="19" xfId="0" applyFont="1" applyFill="1" applyBorder="1" applyAlignment="1">
      <alignment horizontal="left" vertical="center" wrapText="1"/>
    </xf>
    <xf numFmtId="0" fontId="27" fillId="0" borderId="19" xfId="0" applyFont="1" applyBorder="1" applyAlignment="1">
      <alignment horizontal="left" vertical="center" wrapText="1"/>
    </xf>
    <xf numFmtId="0" fontId="27" fillId="0" borderId="19" xfId="0" applyFont="1" applyFill="1" applyBorder="1" applyAlignment="1">
      <alignment horizontal="left" vertical="center" wrapText="1"/>
    </xf>
    <xf numFmtId="0" fontId="23" fillId="26" borderId="19" xfId="0" applyFont="1" applyFill="1" applyBorder="1" applyAlignment="1">
      <alignment horizontal="left" vertical="center" wrapText="1"/>
    </xf>
    <xf numFmtId="0" fontId="26" fillId="28" borderId="19" xfId="0" applyFont="1" applyFill="1" applyBorder="1" applyAlignment="1">
      <alignment horizontal="left" vertical="center" wrapText="1"/>
    </xf>
    <xf numFmtId="0" fontId="23" fillId="0" borderId="19" xfId="0" applyFont="1" applyBorder="1" applyAlignment="1">
      <alignment horizontal="left" vertical="center" wrapText="1"/>
    </xf>
    <xf numFmtId="0" fontId="22" fillId="0" borderId="19" xfId="0" applyFont="1" applyBorder="1" applyAlignment="1">
      <alignment horizontal="left" vertical="center" wrapText="1"/>
    </xf>
    <xf numFmtId="0" fontId="21" fillId="26" borderId="19" xfId="0" applyFont="1" applyFill="1" applyBorder="1" applyAlignment="1">
      <alignment horizontal="left" vertical="center" wrapText="1"/>
    </xf>
    <xf numFmtId="0" fontId="27" fillId="26" borderId="25" xfId="0" applyFont="1" applyFill="1" applyBorder="1" applyAlignment="1">
      <alignment horizontal="left" vertical="center" wrapText="1"/>
    </xf>
    <xf numFmtId="0" fontId="22" fillId="0" borderId="19" xfId="0" applyFont="1" applyFill="1" applyBorder="1" applyAlignment="1">
      <alignment horizontal="left" vertical="center" wrapText="1"/>
    </xf>
    <xf numFmtId="0" fontId="21" fillId="29" borderId="27" xfId="0" applyFont="1" applyFill="1" applyBorder="1" applyAlignment="1">
      <alignment horizontal="center" vertical="center" wrapText="1"/>
    </xf>
    <xf numFmtId="2" fontId="27" fillId="30" borderId="19" xfId="0" applyNumberFormat="1" applyFont="1" applyFill="1" applyBorder="1" applyAlignment="1">
      <alignment horizontal="center" vertical="center"/>
    </xf>
    <xf numFmtId="0" fontId="23" fillId="30" borderId="19" xfId="0" applyFont="1" applyFill="1" applyBorder="1" applyAlignment="1">
      <alignment horizontal="center" vertical="center" wrapText="1"/>
    </xf>
    <xf numFmtId="2" fontId="27" fillId="29" borderId="19" xfId="0" applyNumberFormat="1" applyFont="1" applyFill="1" applyBorder="1" applyAlignment="1">
      <alignment horizontal="center" vertical="center" wrapText="1"/>
    </xf>
    <xf numFmtId="0" fontId="23" fillId="29" borderId="19" xfId="0" applyFont="1" applyFill="1" applyBorder="1" applyAlignment="1">
      <alignment horizontal="center" vertical="center" wrapText="1"/>
    </xf>
    <xf numFmtId="0" fontId="24" fillId="25" borderId="15" xfId="0" applyFont="1" applyFill="1" applyBorder="1" applyAlignment="1" applyProtection="1">
      <alignment horizontal="center" vertical="center" wrapText="1"/>
      <protection locked="0"/>
    </xf>
    <xf numFmtId="0" fontId="21" fillId="25" borderId="11" xfId="0" applyFont="1" applyFill="1" applyBorder="1" applyAlignment="1" applyProtection="1">
      <alignment horizontal="center" vertical="center" wrapText="1"/>
      <protection locked="0"/>
    </xf>
    <xf numFmtId="0" fontId="21" fillId="25" borderId="10" xfId="0" applyFont="1" applyFill="1" applyBorder="1" applyAlignment="1" applyProtection="1">
      <alignment horizontal="center" vertical="center" wrapText="1"/>
      <protection locked="0"/>
    </xf>
    <xf numFmtId="2" fontId="23" fillId="25" borderId="16" xfId="0" applyNumberFormat="1" applyFont="1" applyFill="1" applyBorder="1" applyAlignment="1" applyProtection="1">
      <alignment horizontal="center" vertical="center"/>
      <protection locked="0"/>
    </xf>
    <xf numFmtId="2" fontId="28" fillId="25" borderId="22" xfId="0" applyNumberFormat="1" applyFont="1" applyFill="1" applyBorder="1" applyAlignment="1" applyProtection="1">
      <alignment horizontal="center" vertical="center"/>
      <protection locked="0"/>
    </xf>
    <xf numFmtId="2" fontId="23" fillId="25" borderId="17" xfId="0" applyNumberFormat="1" applyFont="1" applyFill="1" applyBorder="1" applyAlignment="1" applyProtection="1">
      <alignment horizontal="center" vertical="center" wrapText="1"/>
      <protection locked="0"/>
    </xf>
    <xf numFmtId="2" fontId="23" fillId="27" borderId="19" xfId="0" applyNumberFormat="1" applyFont="1" applyFill="1" applyBorder="1" applyAlignment="1" applyProtection="1">
      <alignment horizontal="center" vertical="center"/>
      <protection locked="0"/>
    </xf>
    <xf numFmtId="2" fontId="28" fillId="27" borderId="19" xfId="0" applyNumberFormat="1" applyFont="1" applyFill="1" applyBorder="1" applyAlignment="1" applyProtection="1">
      <alignment horizontal="center" vertical="center"/>
      <protection locked="0"/>
    </xf>
    <xf numFmtId="2" fontId="23" fillId="25" borderId="19" xfId="0" applyNumberFormat="1" applyFont="1" applyFill="1" applyBorder="1" applyAlignment="1" applyProtection="1">
      <alignment horizontal="center" vertical="center"/>
      <protection locked="0"/>
    </xf>
    <xf numFmtId="2" fontId="28" fillId="25" borderId="19" xfId="0" applyNumberFormat="1" applyFont="1" applyFill="1" applyBorder="1" applyAlignment="1" applyProtection="1">
      <alignment horizontal="center" vertical="center"/>
      <protection locked="0"/>
    </xf>
    <xf numFmtId="2" fontId="28" fillId="25" borderId="19" xfId="0" applyNumberFormat="1" applyFont="1" applyFill="1" applyBorder="1" applyAlignment="1" applyProtection="1">
      <alignment horizontal="center" vertical="center" wrapText="1"/>
      <protection locked="0"/>
    </xf>
    <xf numFmtId="2" fontId="28" fillId="27" borderId="19" xfId="0" applyNumberFormat="1" applyFont="1" applyFill="1" applyBorder="1" applyAlignment="1" applyProtection="1">
      <alignment horizontal="center" vertical="center" wrapText="1"/>
      <protection locked="0"/>
    </xf>
    <xf numFmtId="0" fontId="23" fillId="27" borderId="19" xfId="0" applyFont="1" applyFill="1" applyBorder="1" applyAlignment="1" applyProtection="1">
      <alignment horizontal="center" vertical="center" wrapText="1"/>
      <protection locked="0"/>
    </xf>
    <xf numFmtId="0" fontId="28" fillId="27" borderId="19" xfId="0" applyFont="1" applyFill="1" applyBorder="1" applyAlignment="1" applyProtection="1">
      <alignment horizontal="center" vertical="center" wrapText="1"/>
      <protection locked="0"/>
    </xf>
    <xf numFmtId="0" fontId="23" fillId="25" borderId="19" xfId="0" applyFont="1" applyFill="1" applyBorder="1" applyAlignment="1" applyProtection="1">
      <alignment horizontal="center" vertical="center" wrapText="1"/>
      <protection locked="0"/>
    </xf>
    <xf numFmtId="0" fontId="28" fillId="25" borderId="19" xfId="0" applyFont="1" applyFill="1" applyBorder="1" applyAlignment="1" applyProtection="1">
      <alignment horizontal="center" vertical="center" wrapText="1"/>
      <protection locked="0"/>
    </xf>
    <xf numFmtId="0" fontId="23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2" fontId="27" fillId="0" borderId="25" xfId="0" applyNumberFormat="1" applyFont="1" applyBorder="1" applyAlignment="1">
      <alignment horizontal="center" vertical="center"/>
    </xf>
    <xf numFmtId="0" fontId="23" fillId="0" borderId="25" xfId="0" applyFont="1" applyBorder="1" applyAlignment="1">
      <alignment horizontal="center" vertical="center" wrapText="1"/>
    </xf>
    <xf numFmtId="2" fontId="23" fillId="0" borderId="25" xfId="0" applyNumberFormat="1" applyFont="1" applyBorder="1" applyAlignment="1">
      <alignment horizontal="center" vertical="center"/>
    </xf>
    <xf numFmtId="2" fontId="23" fillId="25" borderId="25" xfId="0" applyNumberFormat="1" applyFont="1" applyFill="1" applyBorder="1" applyAlignment="1" applyProtection="1">
      <alignment horizontal="center" vertical="center"/>
      <protection locked="0"/>
    </xf>
    <xf numFmtId="2" fontId="28" fillId="25" borderId="25" xfId="0" applyNumberFormat="1" applyFont="1" applyFill="1" applyBorder="1" applyAlignment="1" applyProtection="1">
      <alignment horizontal="center" vertical="center"/>
      <protection locked="0"/>
    </xf>
    <xf numFmtId="2" fontId="32" fillId="0" borderId="0" xfId="0" applyNumberFormat="1" applyFont="1" applyAlignment="1">
      <alignment horizontal="center"/>
    </xf>
    <xf numFmtId="0" fontId="27" fillId="0" borderId="35" xfId="0" applyFont="1" applyFill="1" applyBorder="1" applyAlignment="1">
      <alignment horizontal="left" vertical="center" wrapText="1"/>
    </xf>
    <xf numFmtId="49" fontId="21" fillId="0" borderId="0" xfId="0" applyNumberFormat="1" applyFont="1" applyAlignment="1">
      <alignment horizontal="center" vertical="center" wrapText="1"/>
    </xf>
    <xf numFmtId="0" fontId="22" fillId="0" borderId="0" xfId="0" applyFont="1" applyBorder="1" applyAlignment="1">
      <alignment horizontal="left" wrapText="1"/>
    </xf>
    <xf numFmtId="0" fontId="29" fillId="0" borderId="0" xfId="0" applyFont="1" applyBorder="1" applyAlignment="1">
      <alignment horizontal="center" vertical="center" wrapText="1"/>
    </xf>
    <xf numFmtId="0" fontId="21" fillId="25" borderId="23" xfId="0" applyFont="1" applyFill="1" applyBorder="1" applyAlignment="1" applyProtection="1">
      <alignment horizontal="left" vertical="center" wrapText="1"/>
      <protection locked="0"/>
    </xf>
    <xf numFmtId="0" fontId="21" fillId="25" borderId="24" xfId="0" applyFont="1" applyFill="1" applyBorder="1" applyAlignment="1" applyProtection="1">
      <alignment horizontal="left" vertical="center" wrapText="1"/>
      <protection locked="0"/>
    </xf>
    <xf numFmtId="0" fontId="21" fillId="24" borderId="25" xfId="0" applyFont="1" applyFill="1" applyBorder="1" applyAlignment="1">
      <alignment horizontal="center" vertical="center" wrapText="1"/>
    </xf>
    <xf numFmtId="0" fontId="21" fillId="24" borderId="26" xfId="0" applyFont="1" applyFill="1" applyBorder="1" applyAlignment="1">
      <alignment horizontal="center" vertical="center" wrapText="1"/>
    </xf>
    <xf numFmtId="0" fontId="21" fillId="24" borderId="27" xfId="0" applyFont="1" applyFill="1" applyBorder="1" applyAlignment="1">
      <alignment horizontal="center" vertical="center" wrapText="1"/>
    </xf>
    <xf numFmtId="0" fontId="21" fillId="24" borderId="28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  <xf numFmtId="0" fontId="21" fillId="24" borderId="24" xfId="0" applyFont="1" applyFill="1" applyBorder="1" applyAlignment="1">
      <alignment horizontal="center" vertical="center" wrapText="1"/>
    </xf>
    <xf numFmtId="0" fontId="21" fillId="24" borderId="29" xfId="0" applyFont="1" applyFill="1" applyBorder="1" applyAlignment="1">
      <alignment horizontal="center" vertical="center" wrapText="1"/>
    </xf>
    <xf numFmtId="0" fontId="21" fillId="24" borderId="23" xfId="0" applyFont="1" applyFill="1" applyBorder="1" applyAlignment="1">
      <alignment horizontal="center" vertical="center" wrapText="1"/>
    </xf>
    <xf numFmtId="0" fontId="27" fillId="0" borderId="36" xfId="0" applyFont="1" applyFill="1" applyBorder="1" applyAlignment="1">
      <alignment horizontal="left" vertical="center" wrapText="1"/>
    </xf>
    <xf numFmtId="0" fontId="23" fillId="0" borderId="0" xfId="0" applyFont="1" applyAlignment="1">
      <alignment horizontal="left" vertical="center" wrapText="1"/>
    </xf>
  </cellXfs>
  <cellStyles count="49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o" xfId="19" builtinId="26" customBuiltin="1"/>
    <cellStyle name="Cálculo" xfId="20" builtinId="22" customBuiltin="1"/>
    <cellStyle name="Categoría del Piloto de Datos" xfId="21"/>
    <cellStyle name="Celda de comprobación" xfId="22" builtinId="23" customBuiltin="1"/>
    <cellStyle name="Celda vinculada" xfId="23" builtinId="24" customBuiltin="1"/>
    <cellStyle name="Encabezado 1" xfId="45" builtinId="16" customBuiltin="1"/>
    <cellStyle name="Encabezado 4" xfId="24" builtinId="19" customBuiltin="1"/>
    <cellStyle name="Énfasis1" xfId="25" builtinId="29" customBuiltin="1"/>
    <cellStyle name="Énfasis2" xfId="26" builtinId="33" customBuiltin="1"/>
    <cellStyle name="Énfasis3" xfId="27" builtinId="37" customBuiltin="1"/>
    <cellStyle name="Énfasis4" xfId="28" builtinId="41" customBuiltin="1"/>
    <cellStyle name="Énfasis5" xfId="29" builtinId="45" customBuiltin="1"/>
    <cellStyle name="Énfasis6" xfId="30" builtinId="49" customBuiltin="1"/>
    <cellStyle name="Entrada" xfId="31" builtinId="20" customBuiltin="1"/>
    <cellStyle name="Incorrecto" xfId="32" builtinId="27" customBuiltin="1"/>
    <cellStyle name="Neutral" xfId="33" builtinId="28" customBuiltin="1"/>
    <cellStyle name="Normal" xfId="0" builtinId="0"/>
    <cellStyle name="Normal 4" xfId="34"/>
    <cellStyle name="Notas" xfId="35" builtinId="10" customBuiltin="1"/>
    <cellStyle name="Piloto de Datos Ángulo" xfId="36"/>
    <cellStyle name="Piloto de Datos Campo" xfId="37"/>
    <cellStyle name="Piloto de Datos Resultado" xfId="38"/>
    <cellStyle name="Piloto de Datos Título" xfId="39"/>
    <cellStyle name="Piloto de Datos Valor" xfId="40"/>
    <cellStyle name="Salida" xfId="41" builtinId="21" customBuiltin="1"/>
    <cellStyle name="Texto de advertencia" xfId="42" builtinId="11" customBuiltin="1"/>
    <cellStyle name="Texto explicativo" xfId="43" builtinId="53" customBuiltin="1"/>
    <cellStyle name="Título" xfId="44" builtinId="15" customBuiltin="1"/>
    <cellStyle name="Título 2" xfId="46" builtinId="17" customBuiltin="1"/>
    <cellStyle name="Título 3" xfId="47" builtinId="18" customBuiltin="1"/>
    <cellStyle name="Total" xfId="48" builtinId="25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E2C5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12245</xdr:colOff>
      <xdr:row>0</xdr:row>
      <xdr:rowOff>0</xdr:rowOff>
    </xdr:from>
    <xdr:to>
      <xdr:col>1</xdr:col>
      <xdr:colOff>340177</xdr:colOff>
      <xdr:row>0</xdr:row>
      <xdr:rowOff>542007</xdr:rowOff>
    </xdr:to>
    <xdr:pic>
      <xdr:nvPicPr>
        <xdr:cNvPr id="1110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2245" y="0"/>
          <a:ext cx="572861" cy="54200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10</xdr:col>
      <xdr:colOff>378353</xdr:colOff>
      <xdr:row>0</xdr:row>
      <xdr:rowOff>48241</xdr:rowOff>
    </xdr:from>
    <xdr:to>
      <xdr:col>11</xdr:col>
      <xdr:colOff>36741</xdr:colOff>
      <xdr:row>0</xdr:row>
      <xdr:rowOff>483052</xdr:rowOff>
    </xdr:to>
    <xdr:pic>
      <xdr:nvPicPr>
        <xdr:cNvPr id="1111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7814657" y="48241"/>
          <a:ext cx="570066" cy="43481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0</xdr:row>
      <xdr:rowOff>200025</xdr:rowOff>
    </xdr:from>
    <xdr:to>
      <xdr:col>12</xdr:col>
      <xdr:colOff>0</xdr:colOff>
      <xdr:row>2</xdr:row>
      <xdr:rowOff>57150</xdr:rowOff>
    </xdr:to>
    <xdr:sp macro="" textlink="">
      <xdr:nvSpPr>
        <xdr:cNvPr id="1043" name="AutoShape 19"/>
        <xdr:cNvSpPr>
          <a:spLocks noChangeArrowheads="1"/>
        </xdr:cNvSpPr>
      </xdr:nvSpPr>
      <xdr:spPr bwMode="auto">
        <a:xfrm>
          <a:off x="8534400" y="200025"/>
          <a:ext cx="1190625" cy="590550"/>
        </a:xfrm>
        <a:prstGeom prst="wedgeRoundRectCallout">
          <a:avLst>
            <a:gd name="adj1" fmla="val -53056"/>
            <a:gd name="adj2" fmla="val 67949"/>
            <a:gd name="adj3" fmla="val 1666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ES" sz="1000" b="1" i="0" u="none" strike="noStrike" baseline="0">
              <a:solidFill>
                <a:srgbClr val="FF0000"/>
              </a:solidFill>
              <a:latin typeface="Arial"/>
              <a:cs typeface="Arial"/>
            </a:rPr>
            <a:t>COLOCAR EL NOMBRE DE LA FARMACIA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347117</xdr:colOff>
      <xdr:row>10</xdr:row>
      <xdr:rowOff>31715</xdr:rowOff>
    </xdr:to>
    <xdr:sp macro="" textlink="">
      <xdr:nvSpPr>
        <xdr:cNvPr id="2" name="EsriDoNotEdit"/>
        <xdr:cNvSpPr/>
      </xdr:nvSpPr>
      <xdr:spPr>
        <a:xfrm>
          <a:off x="0" y="0"/>
          <a:ext cx="796711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NO EDITAR </a:t>
          </a:r>
        </a:p>
        <a:p>
          <a:pPr algn="ctr"/>
          <a:r>
            <a:rPr lang="es-E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Solo para uso de Esri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0"/>
  <sheetViews>
    <sheetView tabSelected="1" zoomScale="89" zoomScaleNormal="89" workbookViewId="0">
      <selection activeCell="K155" sqref="K155"/>
    </sheetView>
  </sheetViews>
  <sheetFormatPr baseColWidth="10" defaultColWidth="11.5546875" defaultRowHeight="12" x14ac:dyDescent="0.25"/>
  <cols>
    <col min="1" max="1" width="3.6640625" style="1" customWidth="1"/>
    <col min="2" max="2" width="38.44140625" style="23" customWidth="1"/>
    <col min="3" max="3" width="10.88671875" style="23" customWidth="1"/>
    <col min="4" max="4" width="12.33203125" style="23" customWidth="1"/>
    <col min="5" max="5" width="11.44140625" style="23" customWidth="1"/>
    <col min="6" max="6" width="10.44140625" style="3" hidden="1" customWidth="1"/>
    <col min="7" max="7" width="10.6640625" style="3" customWidth="1"/>
    <col min="8" max="8" width="13.44140625" style="3" customWidth="1"/>
    <col min="9" max="9" width="11.5546875" style="3" hidden="1" customWidth="1"/>
    <col min="10" max="10" width="10.6640625" style="3" customWidth="1"/>
    <col min="11" max="11" width="13.6640625" style="3" customWidth="1"/>
    <col min="12" max="12" width="18.88671875" style="3" customWidth="1"/>
    <col min="13" max="13" width="11.5546875" style="77"/>
    <col min="14" max="16384" width="11.5546875" style="3"/>
  </cols>
  <sheetData>
    <row r="1" spans="1:15" ht="43.5" customHeight="1" x14ac:dyDescent="0.2">
      <c r="A1" s="88" t="s">
        <v>349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2"/>
    </row>
    <row r="2" spans="1:15" ht="9" customHeight="1" x14ac:dyDescent="0.2">
      <c r="A2" s="88"/>
      <c r="B2" s="88"/>
      <c r="C2" s="88"/>
      <c r="D2" s="88"/>
      <c r="E2" s="88"/>
      <c r="F2" s="88"/>
      <c r="G2" s="88"/>
      <c r="H2" s="88"/>
      <c r="I2" s="88"/>
      <c r="J2" s="88"/>
      <c r="K2" s="88"/>
      <c r="L2" s="4"/>
    </row>
    <row r="3" spans="1:15" ht="18.75" customHeight="1" x14ac:dyDescent="0.2">
      <c r="A3" s="93" t="s">
        <v>0</v>
      </c>
      <c r="B3" s="91" t="s">
        <v>1</v>
      </c>
      <c r="C3" s="95" t="s">
        <v>319</v>
      </c>
      <c r="D3" s="96"/>
      <c r="E3" s="97"/>
      <c r="F3" s="98" t="s">
        <v>2</v>
      </c>
      <c r="G3" s="96"/>
      <c r="H3" s="97"/>
      <c r="I3" s="89"/>
      <c r="J3" s="90"/>
      <c r="K3" s="90"/>
    </row>
    <row r="4" spans="1:15" ht="26.25" customHeight="1" thickBot="1" x14ac:dyDescent="0.25">
      <c r="A4" s="94"/>
      <c r="B4" s="92"/>
      <c r="C4" s="5" t="s">
        <v>3</v>
      </c>
      <c r="D4" s="6" t="s">
        <v>4</v>
      </c>
      <c r="E4" s="7" t="s">
        <v>5</v>
      </c>
      <c r="F4" s="8" t="s">
        <v>3</v>
      </c>
      <c r="G4" s="9" t="s">
        <v>6</v>
      </c>
      <c r="H4" s="10" t="s">
        <v>5</v>
      </c>
      <c r="I4" s="61" t="s">
        <v>3</v>
      </c>
      <c r="J4" s="62" t="s">
        <v>6</v>
      </c>
      <c r="K4" s="63" t="s">
        <v>5</v>
      </c>
    </row>
    <row r="5" spans="1:15" ht="28.5" customHeight="1" thickTop="1" x14ac:dyDescent="0.35">
      <c r="A5" s="24">
        <v>1</v>
      </c>
      <c r="B5" s="43" t="s">
        <v>87</v>
      </c>
      <c r="C5" s="34" t="s">
        <v>431</v>
      </c>
      <c r="D5" s="35" t="s">
        <v>7</v>
      </c>
      <c r="E5" s="36" t="s">
        <v>49</v>
      </c>
      <c r="F5" s="37">
        <v>8.91</v>
      </c>
      <c r="G5" s="34">
        <v>7.5</v>
      </c>
      <c r="H5" s="38" t="s">
        <v>105</v>
      </c>
      <c r="I5" s="64">
        <v>8.91</v>
      </c>
      <c r="J5" s="65"/>
      <c r="K5" s="66"/>
      <c r="M5" s="84"/>
      <c r="O5" s="78"/>
    </row>
    <row r="6" spans="1:15" ht="24.75" customHeight="1" x14ac:dyDescent="0.35">
      <c r="A6" s="25">
        <v>2</v>
      </c>
      <c r="B6" s="44" t="s">
        <v>44</v>
      </c>
      <c r="C6" s="26" t="s">
        <v>432</v>
      </c>
      <c r="D6" s="13" t="s">
        <v>7</v>
      </c>
      <c r="E6" s="13" t="s">
        <v>49</v>
      </c>
      <c r="F6" s="13">
        <v>0.5</v>
      </c>
      <c r="G6" s="26">
        <v>0.56000000000000005</v>
      </c>
      <c r="H6" s="14" t="s">
        <v>105</v>
      </c>
      <c r="I6" s="67">
        <v>0.5</v>
      </c>
      <c r="J6" s="68"/>
      <c r="K6" s="66"/>
      <c r="M6" s="84"/>
      <c r="O6" s="78"/>
    </row>
    <row r="7" spans="1:15" ht="25.5" customHeight="1" x14ac:dyDescent="0.35">
      <c r="A7" s="25">
        <v>3</v>
      </c>
      <c r="B7" s="45" t="s">
        <v>75</v>
      </c>
      <c r="C7" s="27" t="s">
        <v>350</v>
      </c>
      <c r="D7" s="17" t="s">
        <v>62</v>
      </c>
      <c r="E7" s="17" t="s">
        <v>8</v>
      </c>
      <c r="F7" s="19">
        <v>4.9800000000000004</v>
      </c>
      <c r="G7" s="27">
        <v>4.3499999999999996</v>
      </c>
      <c r="H7" s="17" t="s">
        <v>97</v>
      </c>
      <c r="I7" s="69">
        <v>4.9800000000000004</v>
      </c>
      <c r="J7" s="70"/>
      <c r="K7" s="66"/>
      <c r="M7" s="84"/>
      <c r="O7" s="78"/>
    </row>
    <row r="8" spans="1:15" ht="20.25" customHeight="1" x14ac:dyDescent="0.35">
      <c r="A8" s="25">
        <v>4</v>
      </c>
      <c r="B8" s="45" t="s">
        <v>58</v>
      </c>
      <c r="C8" s="27" t="s">
        <v>433</v>
      </c>
      <c r="D8" s="17" t="s">
        <v>9</v>
      </c>
      <c r="E8" s="39" t="s">
        <v>49</v>
      </c>
      <c r="F8" s="19">
        <v>0.81</v>
      </c>
      <c r="G8" s="27">
        <v>0.85</v>
      </c>
      <c r="H8" s="17" t="s">
        <v>97</v>
      </c>
      <c r="I8" s="69">
        <v>0.81</v>
      </c>
      <c r="J8" s="70"/>
      <c r="K8" s="66"/>
      <c r="M8" s="84"/>
      <c r="O8" s="78"/>
    </row>
    <row r="9" spans="1:15" ht="25.5" customHeight="1" x14ac:dyDescent="0.35">
      <c r="A9" s="12">
        <v>5</v>
      </c>
      <c r="B9" s="46" t="s">
        <v>76</v>
      </c>
      <c r="C9" s="26" t="s">
        <v>351</v>
      </c>
      <c r="D9" s="14" t="s">
        <v>10</v>
      </c>
      <c r="E9" s="14" t="s">
        <v>11</v>
      </c>
      <c r="F9" s="13">
        <v>7.08</v>
      </c>
      <c r="G9" s="57">
        <v>6.95</v>
      </c>
      <c r="H9" s="58" t="s">
        <v>321</v>
      </c>
      <c r="I9" s="67">
        <v>7.08</v>
      </c>
      <c r="J9" s="68"/>
      <c r="K9" s="66"/>
      <c r="M9" s="84"/>
      <c r="O9" s="78"/>
    </row>
    <row r="10" spans="1:15" ht="21" customHeight="1" x14ac:dyDescent="0.35">
      <c r="A10" s="11">
        <v>6</v>
      </c>
      <c r="B10" s="47" t="s">
        <v>77</v>
      </c>
      <c r="C10" s="26" t="s">
        <v>434</v>
      </c>
      <c r="D10" s="15" t="s">
        <v>12</v>
      </c>
      <c r="E10" s="15" t="s">
        <v>13</v>
      </c>
      <c r="F10" s="16">
        <v>0.95</v>
      </c>
      <c r="G10" s="28">
        <v>0.95</v>
      </c>
      <c r="H10" s="15" t="s">
        <v>323</v>
      </c>
      <c r="I10" s="69">
        <v>0.95</v>
      </c>
      <c r="J10" s="71"/>
      <c r="K10" s="66"/>
      <c r="M10" s="84"/>
      <c r="O10" s="78"/>
    </row>
    <row r="11" spans="1:15" ht="25.5" customHeight="1" x14ac:dyDescent="0.35">
      <c r="A11" s="12">
        <v>7</v>
      </c>
      <c r="B11" s="46" t="s">
        <v>45</v>
      </c>
      <c r="C11" s="26" t="s">
        <v>367</v>
      </c>
      <c r="D11" s="14" t="s">
        <v>94</v>
      </c>
      <c r="E11" s="14" t="s">
        <v>35</v>
      </c>
      <c r="F11" s="13"/>
      <c r="G11" s="26" t="s">
        <v>363</v>
      </c>
      <c r="H11" s="14" t="s">
        <v>352</v>
      </c>
      <c r="I11" s="67"/>
      <c r="J11" s="68"/>
      <c r="K11" s="66"/>
      <c r="M11" s="84"/>
      <c r="O11" s="78"/>
    </row>
    <row r="12" spans="1:15" ht="41.25" customHeight="1" x14ac:dyDescent="0.35">
      <c r="A12" s="11">
        <v>8</v>
      </c>
      <c r="B12" s="48" t="s">
        <v>59</v>
      </c>
      <c r="C12" s="29" t="s">
        <v>368</v>
      </c>
      <c r="D12" s="15" t="s">
        <v>14</v>
      </c>
      <c r="E12" s="15" t="s">
        <v>11</v>
      </c>
      <c r="F12" s="16">
        <v>5.59</v>
      </c>
      <c r="G12" s="29">
        <v>4.75</v>
      </c>
      <c r="H12" s="15" t="s">
        <v>99</v>
      </c>
      <c r="I12" s="69">
        <v>5.59</v>
      </c>
      <c r="J12" s="70"/>
      <c r="K12" s="66"/>
      <c r="M12" s="84"/>
      <c r="O12" s="78"/>
    </row>
    <row r="13" spans="1:15" ht="23.25" customHeight="1" x14ac:dyDescent="0.35">
      <c r="A13" s="12">
        <v>9</v>
      </c>
      <c r="B13" s="49" t="s">
        <v>91</v>
      </c>
      <c r="C13" s="30" t="s">
        <v>435</v>
      </c>
      <c r="D13" s="14" t="s">
        <v>15</v>
      </c>
      <c r="E13" s="14" t="s">
        <v>63</v>
      </c>
      <c r="F13" s="13">
        <v>0.63</v>
      </c>
      <c r="G13" s="30">
        <v>0.55000000000000004</v>
      </c>
      <c r="H13" s="14" t="s">
        <v>321</v>
      </c>
      <c r="I13" s="67">
        <v>0.63</v>
      </c>
      <c r="J13" s="72"/>
      <c r="K13" s="66"/>
      <c r="M13" s="84"/>
      <c r="O13" s="78"/>
    </row>
    <row r="14" spans="1:15" ht="23.25" customHeight="1" x14ac:dyDescent="0.35">
      <c r="A14" s="12">
        <v>10</v>
      </c>
      <c r="B14" s="47" t="s">
        <v>73</v>
      </c>
      <c r="C14" s="29" t="s">
        <v>369</v>
      </c>
      <c r="D14" s="15" t="s">
        <v>16</v>
      </c>
      <c r="E14" s="15" t="s">
        <v>17</v>
      </c>
      <c r="F14" s="16">
        <v>1.64</v>
      </c>
      <c r="G14" s="29">
        <v>1.8</v>
      </c>
      <c r="H14" s="15" t="s">
        <v>343</v>
      </c>
      <c r="I14" s="69">
        <v>1.64</v>
      </c>
      <c r="J14" s="70"/>
      <c r="K14" s="66"/>
      <c r="M14" s="84"/>
      <c r="O14" s="78"/>
    </row>
    <row r="15" spans="1:15" ht="27" customHeight="1" x14ac:dyDescent="0.35">
      <c r="A15" s="11">
        <v>11</v>
      </c>
      <c r="B15" s="45" t="s">
        <v>46</v>
      </c>
      <c r="C15" s="27" t="s">
        <v>399</v>
      </c>
      <c r="D15" s="18" t="s">
        <v>18</v>
      </c>
      <c r="E15" s="14" t="s">
        <v>63</v>
      </c>
      <c r="F15" s="19"/>
      <c r="G15" s="27">
        <v>2.65</v>
      </c>
      <c r="H15" s="17" t="s">
        <v>331</v>
      </c>
      <c r="I15" s="69"/>
      <c r="J15" s="70"/>
      <c r="K15" s="66"/>
      <c r="M15" s="84"/>
      <c r="O15" s="78"/>
    </row>
    <row r="16" spans="1:15" ht="27.75" customHeight="1" x14ac:dyDescent="0.35">
      <c r="A16" s="12">
        <v>12</v>
      </c>
      <c r="B16" s="46" t="s">
        <v>92</v>
      </c>
      <c r="C16" s="26" t="s">
        <v>436</v>
      </c>
      <c r="D16" s="14" t="s">
        <v>19</v>
      </c>
      <c r="E16" s="14" t="s">
        <v>63</v>
      </c>
      <c r="F16" s="13"/>
      <c r="G16" s="26" t="s">
        <v>364</v>
      </c>
      <c r="H16" s="14" t="s">
        <v>98</v>
      </c>
      <c r="I16" s="67"/>
      <c r="J16" s="68"/>
      <c r="K16" s="66"/>
      <c r="M16" s="84"/>
      <c r="O16" s="78"/>
    </row>
    <row r="17" spans="1:15" ht="28.5" customHeight="1" x14ac:dyDescent="0.35">
      <c r="A17" s="12">
        <v>13</v>
      </c>
      <c r="B17" s="49" t="s">
        <v>89</v>
      </c>
      <c r="C17" s="26" t="s">
        <v>437</v>
      </c>
      <c r="D17" s="14" t="s">
        <v>20</v>
      </c>
      <c r="E17" s="14" t="s">
        <v>21</v>
      </c>
      <c r="F17" s="13"/>
      <c r="G17" s="26">
        <v>13.95</v>
      </c>
      <c r="H17" s="14" t="s">
        <v>339</v>
      </c>
      <c r="I17" s="67"/>
      <c r="J17" s="68"/>
      <c r="K17" s="66"/>
      <c r="M17" s="84"/>
      <c r="O17" s="78"/>
    </row>
    <row r="18" spans="1:15" ht="27" customHeight="1" x14ac:dyDescent="0.35">
      <c r="A18" s="11">
        <v>14</v>
      </c>
      <c r="B18" s="50" t="s">
        <v>90</v>
      </c>
      <c r="C18" s="31">
        <v>11.21</v>
      </c>
      <c r="D18" s="17" t="s">
        <v>109</v>
      </c>
      <c r="E18" s="17" t="s">
        <v>322</v>
      </c>
      <c r="F18" s="19">
        <v>11.6</v>
      </c>
      <c r="G18" s="59" t="s">
        <v>365</v>
      </c>
      <c r="H18" s="60" t="s">
        <v>353</v>
      </c>
      <c r="I18" s="69">
        <v>11.6</v>
      </c>
      <c r="J18" s="71" t="s">
        <v>104</v>
      </c>
      <c r="K18" s="66"/>
      <c r="M18" s="84"/>
      <c r="O18" s="78"/>
    </row>
    <row r="19" spans="1:15" ht="25.5" customHeight="1" x14ac:dyDescent="0.35">
      <c r="A19" s="12">
        <v>15</v>
      </c>
      <c r="B19" s="46" t="s">
        <v>66</v>
      </c>
      <c r="C19" s="31">
        <v>4.78</v>
      </c>
      <c r="D19" s="17" t="s">
        <v>23</v>
      </c>
      <c r="E19" s="17" t="s">
        <v>24</v>
      </c>
      <c r="F19" s="19"/>
      <c r="G19" s="31">
        <v>2.8</v>
      </c>
      <c r="H19" s="17" t="s">
        <v>49</v>
      </c>
      <c r="I19" s="69"/>
      <c r="J19" s="71"/>
      <c r="K19" s="66"/>
      <c r="M19" s="84"/>
      <c r="O19" s="78"/>
    </row>
    <row r="20" spans="1:15" ht="19.5" customHeight="1" x14ac:dyDescent="0.35">
      <c r="A20" s="12">
        <v>16</v>
      </c>
      <c r="B20" s="46" t="s">
        <v>47</v>
      </c>
      <c r="C20" s="30">
        <f>2.85/2</f>
        <v>1.425</v>
      </c>
      <c r="D20" s="14" t="s">
        <v>23</v>
      </c>
      <c r="E20" s="14" t="s">
        <v>24</v>
      </c>
      <c r="F20" s="13">
        <v>1.1599999999999999</v>
      </c>
      <c r="G20" s="30">
        <v>0.95</v>
      </c>
      <c r="H20" s="14" t="s">
        <v>49</v>
      </c>
      <c r="I20" s="67">
        <v>1.1599999999999999</v>
      </c>
      <c r="J20" s="72"/>
      <c r="K20" s="66"/>
      <c r="M20" s="84"/>
      <c r="O20" s="78"/>
    </row>
    <row r="21" spans="1:15" ht="25.5" customHeight="1" x14ac:dyDescent="0.35">
      <c r="A21" s="11">
        <v>17</v>
      </c>
      <c r="B21" s="49" t="s">
        <v>67</v>
      </c>
      <c r="C21" s="31">
        <v>12.15</v>
      </c>
      <c r="D21" s="14" t="s">
        <v>110</v>
      </c>
      <c r="E21" s="14" t="s">
        <v>108</v>
      </c>
      <c r="F21" s="13">
        <v>8.7100000000000009</v>
      </c>
      <c r="G21" s="30" t="s">
        <v>366</v>
      </c>
      <c r="H21" s="14" t="s">
        <v>102</v>
      </c>
      <c r="I21" s="67">
        <v>8.7100000000000009</v>
      </c>
      <c r="J21" s="72"/>
      <c r="K21" s="66"/>
      <c r="M21" s="84"/>
      <c r="O21" s="78"/>
    </row>
    <row r="22" spans="1:15" ht="25.5" customHeight="1" x14ac:dyDescent="0.35">
      <c r="A22" s="12">
        <v>18</v>
      </c>
      <c r="B22" s="46" t="s">
        <v>74</v>
      </c>
      <c r="C22" s="26" t="s">
        <v>370</v>
      </c>
      <c r="D22" s="14" t="s">
        <v>111</v>
      </c>
      <c r="E22" s="14" t="s">
        <v>13</v>
      </c>
      <c r="F22" s="13">
        <v>4.43</v>
      </c>
      <c r="G22" s="26">
        <v>4.1500000000000004</v>
      </c>
      <c r="H22" s="14" t="s">
        <v>324</v>
      </c>
      <c r="I22" s="67">
        <v>4.43</v>
      </c>
      <c r="J22" s="68"/>
      <c r="K22" s="66"/>
      <c r="M22" s="84"/>
      <c r="O22" s="78"/>
    </row>
    <row r="23" spans="1:15" ht="19.5" customHeight="1" x14ac:dyDescent="0.35">
      <c r="A23" s="12">
        <v>19</v>
      </c>
      <c r="B23" s="46" t="s">
        <v>79</v>
      </c>
      <c r="C23" s="30" t="s">
        <v>371</v>
      </c>
      <c r="D23" s="14" t="s">
        <v>65</v>
      </c>
      <c r="E23" s="14" t="s">
        <v>8</v>
      </c>
      <c r="F23" s="14">
        <v>0.69</v>
      </c>
      <c r="G23" s="30">
        <v>0.55000000000000004</v>
      </c>
      <c r="H23" s="14" t="s">
        <v>323</v>
      </c>
      <c r="I23" s="73">
        <v>0.69</v>
      </c>
      <c r="J23" s="74"/>
      <c r="K23" s="66"/>
      <c r="M23" s="84"/>
      <c r="O23" s="78"/>
    </row>
    <row r="24" spans="1:15" ht="26.25" customHeight="1" x14ac:dyDescent="0.35">
      <c r="A24" s="11">
        <v>20</v>
      </c>
      <c r="B24" s="51" t="s">
        <v>78</v>
      </c>
      <c r="C24" s="32" t="s">
        <v>438</v>
      </c>
      <c r="D24" s="15" t="s">
        <v>25</v>
      </c>
      <c r="E24" s="15" t="s">
        <v>17</v>
      </c>
      <c r="F24" s="15">
        <v>0.26</v>
      </c>
      <c r="G24" s="32">
        <v>0.32</v>
      </c>
      <c r="H24" s="15" t="s">
        <v>323</v>
      </c>
      <c r="I24" s="75">
        <v>0.26</v>
      </c>
      <c r="J24" s="76"/>
      <c r="K24" s="66"/>
      <c r="M24" s="84"/>
      <c r="O24" s="78"/>
    </row>
    <row r="25" spans="1:15" ht="18.75" customHeight="1" x14ac:dyDescent="0.35">
      <c r="A25" s="12">
        <v>21</v>
      </c>
      <c r="B25" s="47" t="s">
        <v>80</v>
      </c>
      <c r="C25" s="29" t="s">
        <v>439</v>
      </c>
      <c r="D25" s="15" t="s">
        <v>26</v>
      </c>
      <c r="E25" s="15" t="s">
        <v>27</v>
      </c>
      <c r="F25" s="16">
        <v>0.3</v>
      </c>
      <c r="G25" s="29">
        <v>0.3</v>
      </c>
      <c r="H25" s="15" t="s">
        <v>323</v>
      </c>
      <c r="I25" s="69">
        <v>0.3</v>
      </c>
      <c r="J25" s="70"/>
      <c r="K25" s="66"/>
      <c r="M25" s="84"/>
      <c r="O25" s="78"/>
    </row>
    <row r="26" spans="1:15" ht="25.5" customHeight="1" x14ac:dyDescent="0.35">
      <c r="A26" s="12">
        <v>22</v>
      </c>
      <c r="B26" s="47" t="s">
        <v>81</v>
      </c>
      <c r="C26" s="29" t="s">
        <v>373</v>
      </c>
      <c r="D26" s="15" t="s">
        <v>28</v>
      </c>
      <c r="E26" s="15" t="s">
        <v>27</v>
      </c>
      <c r="F26" s="16">
        <v>0.67</v>
      </c>
      <c r="G26" s="29">
        <v>0.95</v>
      </c>
      <c r="H26" s="15" t="s">
        <v>321</v>
      </c>
      <c r="I26" s="69">
        <v>0.67</v>
      </c>
      <c r="J26" s="70"/>
      <c r="K26" s="66"/>
      <c r="M26" s="84"/>
      <c r="O26" s="78"/>
    </row>
    <row r="27" spans="1:15" ht="21.75" customHeight="1" x14ac:dyDescent="0.35">
      <c r="A27" s="11">
        <v>23</v>
      </c>
      <c r="B27" s="47" t="s">
        <v>95</v>
      </c>
      <c r="C27" s="29" t="s">
        <v>374</v>
      </c>
      <c r="D27" s="15" t="s">
        <v>96</v>
      </c>
      <c r="E27" s="15" t="s">
        <v>39</v>
      </c>
      <c r="F27" s="16" t="s">
        <v>29</v>
      </c>
      <c r="G27" s="29">
        <v>0.8</v>
      </c>
      <c r="H27" s="15" t="s">
        <v>323</v>
      </c>
      <c r="I27" s="69" t="s">
        <v>29</v>
      </c>
      <c r="J27" s="70"/>
      <c r="K27" s="66"/>
      <c r="M27" s="84"/>
      <c r="O27" s="78"/>
    </row>
    <row r="28" spans="1:15" ht="21.75" customHeight="1" x14ac:dyDescent="0.35">
      <c r="A28" s="12">
        <v>24</v>
      </c>
      <c r="B28" s="46" t="s">
        <v>88</v>
      </c>
      <c r="C28" s="26" t="s">
        <v>440</v>
      </c>
      <c r="D28" s="14" t="s">
        <v>51</v>
      </c>
      <c r="E28" s="14" t="s">
        <v>39</v>
      </c>
      <c r="F28" s="13">
        <v>2.73</v>
      </c>
      <c r="G28" s="31"/>
      <c r="H28" s="14"/>
      <c r="I28" s="67">
        <v>2.73</v>
      </c>
      <c r="J28" s="68"/>
      <c r="K28" s="66"/>
      <c r="M28" s="84"/>
      <c r="O28" s="78"/>
    </row>
    <row r="29" spans="1:15" ht="25.5" customHeight="1" x14ac:dyDescent="0.35">
      <c r="A29" s="12">
        <v>25</v>
      </c>
      <c r="B29" s="46" t="s">
        <v>60</v>
      </c>
      <c r="C29" s="26" t="s">
        <v>441</v>
      </c>
      <c r="D29" s="14" t="s">
        <v>52</v>
      </c>
      <c r="E29" s="14" t="s">
        <v>30</v>
      </c>
      <c r="F29" s="13">
        <v>5.98</v>
      </c>
      <c r="G29" s="26">
        <v>7.65</v>
      </c>
      <c r="H29" s="14" t="s">
        <v>50</v>
      </c>
      <c r="I29" s="67">
        <v>5.98</v>
      </c>
      <c r="J29" s="68"/>
      <c r="K29" s="66"/>
      <c r="M29" s="84"/>
      <c r="O29" s="78"/>
    </row>
    <row r="30" spans="1:15" ht="26.25" customHeight="1" x14ac:dyDescent="0.35">
      <c r="A30" s="12">
        <v>26</v>
      </c>
      <c r="B30" s="48" t="s">
        <v>500</v>
      </c>
      <c r="C30" s="33" t="s">
        <v>375</v>
      </c>
      <c r="D30" s="20" t="s">
        <v>112</v>
      </c>
      <c r="E30" s="20" t="s">
        <v>30</v>
      </c>
      <c r="F30" s="21">
        <v>0.28999999999999998</v>
      </c>
      <c r="G30" s="33">
        <v>0.17</v>
      </c>
      <c r="H30" s="20" t="s">
        <v>321</v>
      </c>
      <c r="I30" s="69">
        <v>0.28999999999999998</v>
      </c>
      <c r="J30" s="70"/>
      <c r="K30" s="66"/>
      <c r="M30" s="84"/>
      <c r="O30" s="78"/>
    </row>
    <row r="31" spans="1:15" ht="24" customHeight="1" x14ac:dyDescent="0.35">
      <c r="A31" s="11">
        <v>27</v>
      </c>
      <c r="B31" s="46" t="s">
        <v>48</v>
      </c>
      <c r="C31" s="26" t="s">
        <v>376</v>
      </c>
      <c r="D31" s="14" t="s">
        <v>32</v>
      </c>
      <c r="E31" s="14" t="s">
        <v>8</v>
      </c>
      <c r="F31" s="13">
        <v>0.27</v>
      </c>
      <c r="G31" s="26">
        <v>0.27</v>
      </c>
      <c r="H31" s="20" t="s">
        <v>101</v>
      </c>
      <c r="I31" s="67">
        <v>0.27</v>
      </c>
      <c r="J31" s="68"/>
      <c r="K31" s="66"/>
      <c r="M31" s="84"/>
      <c r="O31" s="78"/>
    </row>
    <row r="32" spans="1:15" ht="28.5" customHeight="1" x14ac:dyDescent="0.35">
      <c r="A32" s="12">
        <v>28</v>
      </c>
      <c r="B32" s="48" t="s">
        <v>68</v>
      </c>
      <c r="C32" s="26" t="s">
        <v>377</v>
      </c>
      <c r="D32" s="20" t="s">
        <v>33</v>
      </c>
      <c r="E32" s="14" t="s">
        <v>34</v>
      </c>
      <c r="F32" s="13"/>
      <c r="G32" s="26">
        <v>3.95</v>
      </c>
      <c r="H32" s="14" t="s">
        <v>344</v>
      </c>
      <c r="I32" s="67"/>
      <c r="J32" s="68"/>
      <c r="K32" s="66"/>
      <c r="M32" s="84"/>
      <c r="O32" s="78"/>
    </row>
    <row r="33" spans="1:15" ht="32.25" customHeight="1" x14ac:dyDescent="0.35">
      <c r="A33" s="12">
        <v>29</v>
      </c>
      <c r="B33" s="48" t="s">
        <v>57</v>
      </c>
      <c r="C33" s="33" t="s">
        <v>442</v>
      </c>
      <c r="D33" s="20" t="s">
        <v>33</v>
      </c>
      <c r="E33" s="20" t="s">
        <v>34</v>
      </c>
      <c r="F33" s="21">
        <v>3.21</v>
      </c>
      <c r="G33" s="33">
        <v>2.75</v>
      </c>
      <c r="H33" s="20" t="s">
        <v>107</v>
      </c>
      <c r="I33" s="69">
        <v>3.21</v>
      </c>
      <c r="J33" s="70"/>
      <c r="K33" s="66"/>
      <c r="M33" s="84"/>
      <c r="O33" s="78"/>
    </row>
    <row r="34" spans="1:15" ht="32.25" customHeight="1" x14ac:dyDescent="0.35">
      <c r="A34" s="11">
        <v>30</v>
      </c>
      <c r="B34" s="46" t="s">
        <v>69</v>
      </c>
      <c r="C34" s="26" t="s">
        <v>378</v>
      </c>
      <c r="D34" s="14" t="s">
        <v>33</v>
      </c>
      <c r="E34" s="14" t="s">
        <v>34</v>
      </c>
      <c r="F34" s="13">
        <v>0.09</v>
      </c>
      <c r="G34" s="26">
        <v>0.04</v>
      </c>
      <c r="H34" s="14" t="s">
        <v>56</v>
      </c>
      <c r="I34" s="67">
        <v>0.09</v>
      </c>
      <c r="J34" s="68"/>
      <c r="K34" s="66"/>
      <c r="M34" s="84"/>
      <c r="O34" s="78"/>
    </row>
    <row r="35" spans="1:15" ht="28.5" customHeight="1" x14ac:dyDescent="0.35">
      <c r="A35" s="12">
        <v>31</v>
      </c>
      <c r="B35" s="47" t="s">
        <v>70</v>
      </c>
      <c r="C35" s="33">
        <v>9.6</v>
      </c>
      <c r="D35" s="22" t="s">
        <v>113</v>
      </c>
      <c r="E35" s="20" t="s">
        <v>114</v>
      </c>
      <c r="F35" s="21">
        <v>5.72</v>
      </c>
      <c r="G35" s="33">
        <v>4.45</v>
      </c>
      <c r="H35" s="20" t="s">
        <v>105</v>
      </c>
      <c r="I35" s="69">
        <v>5.72</v>
      </c>
      <c r="J35" s="70"/>
      <c r="K35" s="66"/>
      <c r="M35" s="84"/>
      <c r="O35" s="78"/>
    </row>
    <row r="36" spans="1:15" ht="21" customHeight="1" x14ac:dyDescent="0.35">
      <c r="A36" s="12">
        <v>32</v>
      </c>
      <c r="B36" s="46" t="s">
        <v>93</v>
      </c>
      <c r="C36" s="26" t="s">
        <v>379</v>
      </c>
      <c r="D36" s="14" t="s">
        <v>36</v>
      </c>
      <c r="E36" s="14" t="s">
        <v>22</v>
      </c>
      <c r="F36" s="13">
        <v>0.67</v>
      </c>
      <c r="G36" s="26">
        <v>0.6</v>
      </c>
      <c r="H36" s="14" t="s">
        <v>321</v>
      </c>
      <c r="I36" s="67">
        <v>0.67</v>
      </c>
      <c r="J36" s="68"/>
      <c r="K36" s="66"/>
      <c r="M36" s="84"/>
      <c r="O36" s="78"/>
    </row>
    <row r="37" spans="1:15" ht="37.5" customHeight="1" x14ac:dyDescent="0.35">
      <c r="A37" s="11">
        <v>33</v>
      </c>
      <c r="B37" s="47" t="s">
        <v>71</v>
      </c>
      <c r="C37" s="33" t="s">
        <v>443</v>
      </c>
      <c r="D37" s="20" t="s">
        <v>37</v>
      </c>
      <c r="E37" s="20" t="s">
        <v>24</v>
      </c>
      <c r="F37" s="21">
        <v>10.78</v>
      </c>
      <c r="G37" s="33">
        <v>9.99</v>
      </c>
      <c r="H37" s="20" t="s">
        <v>103</v>
      </c>
      <c r="I37" s="69">
        <v>10.78</v>
      </c>
      <c r="J37" s="70"/>
      <c r="K37" s="66"/>
      <c r="M37" s="84"/>
      <c r="O37" s="78"/>
    </row>
    <row r="38" spans="1:15" ht="47.25" customHeight="1" x14ac:dyDescent="0.35">
      <c r="A38" s="12">
        <v>34</v>
      </c>
      <c r="B38" s="52" t="s">
        <v>82</v>
      </c>
      <c r="C38" s="32" t="s">
        <v>380</v>
      </c>
      <c r="D38" s="15" t="s">
        <v>53</v>
      </c>
      <c r="E38" s="15" t="s">
        <v>24</v>
      </c>
      <c r="F38" s="15">
        <v>5.74</v>
      </c>
      <c r="G38" s="32" t="s">
        <v>492</v>
      </c>
      <c r="H38" s="15" t="s">
        <v>354</v>
      </c>
      <c r="I38" s="75">
        <v>5.74</v>
      </c>
      <c r="J38" s="76"/>
      <c r="K38" s="66"/>
      <c r="M38" s="84"/>
      <c r="O38" s="78"/>
    </row>
    <row r="39" spans="1:15" ht="18.75" customHeight="1" x14ac:dyDescent="0.35">
      <c r="A39" s="12">
        <v>35</v>
      </c>
      <c r="B39" s="46" t="s">
        <v>83</v>
      </c>
      <c r="C39" s="26" t="s">
        <v>381</v>
      </c>
      <c r="D39" s="17" t="s">
        <v>38</v>
      </c>
      <c r="E39" s="17" t="s">
        <v>39</v>
      </c>
      <c r="F39" s="13">
        <v>0.19</v>
      </c>
      <c r="G39" s="26">
        <v>0.19</v>
      </c>
      <c r="H39" s="14" t="s">
        <v>98</v>
      </c>
      <c r="I39" s="67">
        <v>0.19</v>
      </c>
      <c r="J39" s="68"/>
      <c r="K39" s="66"/>
      <c r="M39" s="84"/>
      <c r="O39" s="78"/>
    </row>
    <row r="40" spans="1:15" ht="42.75" customHeight="1" x14ac:dyDescent="0.35">
      <c r="A40" s="11">
        <v>36</v>
      </c>
      <c r="B40" s="48" t="s">
        <v>72</v>
      </c>
      <c r="C40" s="29" t="s">
        <v>444</v>
      </c>
      <c r="D40" s="15" t="s">
        <v>64</v>
      </c>
      <c r="E40" s="15" t="s">
        <v>39</v>
      </c>
      <c r="F40" s="16">
        <v>4.71</v>
      </c>
      <c r="G40" s="29">
        <v>4.95</v>
      </c>
      <c r="H40" s="15" t="s">
        <v>99</v>
      </c>
      <c r="I40" s="69">
        <v>4.71</v>
      </c>
      <c r="J40" s="70"/>
      <c r="K40" s="66"/>
      <c r="M40" s="84"/>
      <c r="O40" s="78"/>
    </row>
    <row r="41" spans="1:15" ht="31.5" customHeight="1" x14ac:dyDescent="0.35">
      <c r="A41" s="12">
        <v>37</v>
      </c>
      <c r="B41" s="48" t="s">
        <v>84</v>
      </c>
      <c r="C41" s="29" t="s">
        <v>382</v>
      </c>
      <c r="D41" s="17" t="s">
        <v>40</v>
      </c>
      <c r="E41" s="17" t="s">
        <v>54</v>
      </c>
      <c r="F41" s="16">
        <v>0.36</v>
      </c>
      <c r="G41" s="29" t="s">
        <v>383</v>
      </c>
      <c r="H41" s="15" t="s">
        <v>97</v>
      </c>
      <c r="I41" s="69">
        <v>0.36</v>
      </c>
      <c r="J41" s="70"/>
      <c r="K41" s="66"/>
      <c r="M41" s="84"/>
      <c r="O41" s="78"/>
    </row>
    <row r="42" spans="1:15" ht="25.5" customHeight="1" x14ac:dyDescent="0.35">
      <c r="A42" s="12">
        <v>38</v>
      </c>
      <c r="B42" s="53" t="s">
        <v>85</v>
      </c>
      <c r="C42" s="26" t="s">
        <v>445</v>
      </c>
      <c r="D42" s="17" t="s">
        <v>55</v>
      </c>
      <c r="E42" s="17" t="s">
        <v>56</v>
      </c>
      <c r="F42" s="13">
        <v>0.77</v>
      </c>
      <c r="G42" s="26" t="s">
        <v>384</v>
      </c>
      <c r="H42" s="14" t="s">
        <v>321</v>
      </c>
      <c r="I42" s="67">
        <v>0.77</v>
      </c>
      <c r="J42" s="68"/>
      <c r="K42" s="66"/>
      <c r="M42" s="84"/>
      <c r="O42" s="78"/>
    </row>
    <row r="43" spans="1:15" ht="29.25" customHeight="1" x14ac:dyDescent="0.35">
      <c r="A43" s="11">
        <v>39</v>
      </c>
      <c r="B43" s="48" t="s">
        <v>86</v>
      </c>
      <c r="C43" s="29" t="s">
        <v>385</v>
      </c>
      <c r="D43" s="15" t="s">
        <v>41</v>
      </c>
      <c r="E43" s="15" t="s">
        <v>24</v>
      </c>
      <c r="F43" s="16">
        <v>0.35</v>
      </c>
      <c r="G43" s="29" t="s">
        <v>383</v>
      </c>
      <c r="H43" s="15" t="s">
        <v>323</v>
      </c>
      <c r="I43" s="69">
        <v>0.35</v>
      </c>
      <c r="J43" s="70"/>
      <c r="K43" s="66"/>
      <c r="M43" s="84"/>
      <c r="O43" s="78"/>
    </row>
    <row r="44" spans="1:15" ht="28.5" customHeight="1" x14ac:dyDescent="0.35">
      <c r="A44" s="40">
        <v>40</v>
      </c>
      <c r="B44" s="54" t="s">
        <v>61</v>
      </c>
      <c r="C44" s="41" t="s">
        <v>446</v>
      </c>
      <c r="D44" s="42" t="s">
        <v>42</v>
      </c>
      <c r="E44" s="42" t="s">
        <v>43</v>
      </c>
      <c r="F44" s="42">
        <v>3.88</v>
      </c>
      <c r="G44" s="41" t="s">
        <v>493</v>
      </c>
      <c r="H44" s="42" t="s">
        <v>355</v>
      </c>
      <c r="I44" s="69">
        <v>5.72</v>
      </c>
      <c r="J44" s="70"/>
      <c r="K44" s="66"/>
      <c r="M44" s="84"/>
      <c r="O44" s="78"/>
    </row>
    <row r="45" spans="1:15" ht="21" customHeight="1" x14ac:dyDescent="0.35">
      <c r="A45" s="12">
        <v>41</v>
      </c>
      <c r="B45" s="46" t="s">
        <v>115</v>
      </c>
      <c r="C45" s="26" t="s">
        <v>386</v>
      </c>
      <c r="D45" s="14" t="s">
        <v>116</v>
      </c>
      <c r="E45" s="14" t="s">
        <v>106</v>
      </c>
      <c r="F45" s="13"/>
      <c r="G45" s="26">
        <v>0.35</v>
      </c>
      <c r="H45" s="14" t="s">
        <v>97</v>
      </c>
      <c r="I45" s="67">
        <v>0.67</v>
      </c>
      <c r="J45" s="68"/>
      <c r="K45" s="66"/>
      <c r="M45" s="84"/>
      <c r="O45" s="78"/>
    </row>
    <row r="46" spans="1:15" ht="37.5" customHeight="1" x14ac:dyDescent="0.35">
      <c r="A46" s="11">
        <v>42</v>
      </c>
      <c r="B46" s="47" t="s">
        <v>117</v>
      </c>
      <c r="C46" s="33" t="s">
        <v>447</v>
      </c>
      <c r="D46" s="20" t="s">
        <v>118</v>
      </c>
      <c r="E46" s="20" t="s">
        <v>27</v>
      </c>
      <c r="F46" s="21"/>
      <c r="G46" s="33" t="s">
        <v>387</v>
      </c>
      <c r="H46" s="20" t="s">
        <v>356</v>
      </c>
      <c r="I46" s="69">
        <v>10.78</v>
      </c>
      <c r="J46" s="70"/>
      <c r="K46" s="66"/>
      <c r="M46" s="84"/>
      <c r="O46" s="78"/>
    </row>
    <row r="47" spans="1:15" ht="40.5" customHeight="1" x14ac:dyDescent="0.35">
      <c r="A47" s="40">
        <v>43</v>
      </c>
      <c r="B47" s="52" t="s">
        <v>119</v>
      </c>
      <c r="C47" s="32">
        <v>0.23</v>
      </c>
      <c r="D47" s="15" t="s">
        <v>120</v>
      </c>
      <c r="E47" s="15" t="s">
        <v>121</v>
      </c>
      <c r="F47" s="15"/>
      <c r="G47" s="32" t="s">
        <v>388</v>
      </c>
      <c r="H47" s="15" t="s">
        <v>357</v>
      </c>
      <c r="I47" s="75">
        <v>5.74</v>
      </c>
      <c r="J47" s="76"/>
      <c r="K47" s="66"/>
      <c r="M47" s="84"/>
      <c r="O47" s="78"/>
    </row>
    <row r="48" spans="1:15" ht="27.75" customHeight="1" x14ac:dyDescent="0.35">
      <c r="A48" s="12">
        <v>44</v>
      </c>
      <c r="B48" s="46" t="s">
        <v>122</v>
      </c>
      <c r="C48" s="26" t="s">
        <v>382</v>
      </c>
      <c r="D48" s="17" t="s">
        <v>123</v>
      </c>
      <c r="E48" s="17" t="s">
        <v>39</v>
      </c>
      <c r="F48" s="13"/>
      <c r="G48" s="26">
        <v>0.31</v>
      </c>
      <c r="H48" s="14" t="s">
        <v>105</v>
      </c>
      <c r="I48" s="67">
        <v>0.19</v>
      </c>
      <c r="J48" s="68"/>
      <c r="K48" s="66"/>
      <c r="M48" s="84"/>
      <c r="O48" s="78"/>
    </row>
    <row r="49" spans="1:15" ht="42.75" customHeight="1" x14ac:dyDescent="0.35">
      <c r="A49" s="11">
        <v>45</v>
      </c>
      <c r="B49" s="48" t="s">
        <v>501</v>
      </c>
      <c r="C49" s="29">
        <v>0.25</v>
      </c>
      <c r="D49" s="15" t="s">
        <v>124</v>
      </c>
      <c r="E49" s="15" t="s">
        <v>17</v>
      </c>
      <c r="F49" s="16"/>
      <c r="G49" s="29"/>
      <c r="H49" s="15"/>
      <c r="I49" s="69">
        <v>4.71</v>
      </c>
      <c r="J49" s="70"/>
      <c r="K49" s="66"/>
      <c r="M49" s="84"/>
      <c r="O49" s="78"/>
    </row>
    <row r="50" spans="1:15" ht="31.5" customHeight="1" x14ac:dyDescent="0.35">
      <c r="A50" s="40">
        <v>46</v>
      </c>
      <c r="B50" s="48" t="s">
        <v>502</v>
      </c>
      <c r="C50" s="29">
        <v>0.79</v>
      </c>
      <c r="D50" s="17" t="s">
        <v>125</v>
      </c>
      <c r="E50" s="17" t="s">
        <v>11</v>
      </c>
      <c r="F50" s="16"/>
      <c r="G50" s="29">
        <v>0.45</v>
      </c>
      <c r="H50" s="15" t="s">
        <v>345</v>
      </c>
      <c r="I50" s="69">
        <v>0.36</v>
      </c>
      <c r="J50" s="70"/>
      <c r="K50" s="66"/>
      <c r="M50" s="84"/>
      <c r="O50" s="78"/>
    </row>
    <row r="51" spans="1:15" ht="25.5" customHeight="1" x14ac:dyDescent="0.35">
      <c r="A51" s="12">
        <v>47</v>
      </c>
      <c r="B51" s="46" t="s">
        <v>503</v>
      </c>
      <c r="C51" s="26" t="s">
        <v>372</v>
      </c>
      <c r="D51" s="17" t="s">
        <v>126</v>
      </c>
      <c r="E51" s="17" t="s">
        <v>39</v>
      </c>
      <c r="F51" s="13"/>
      <c r="G51" s="26">
        <v>0.16</v>
      </c>
      <c r="H51" s="14" t="s">
        <v>323</v>
      </c>
      <c r="I51" s="67">
        <v>0.77</v>
      </c>
      <c r="J51" s="68"/>
      <c r="K51" s="66"/>
      <c r="M51" s="84"/>
      <c r="O51" s="78"/>
    </row>
    <row r="52" spans="1:15" ht="43.5" customHeight="1" x14ac:dyDescent="0.35">
      <c r="A52" s="11">
        <v>48</v>
      </c>
      <c r="B52" s="48" t="s">
        <v>127</v>
      </c>
      <c r="C52" s="29" t="s">
        <v>389</v>
      </c>
      <c r="D52" s="15" t="s">
        <v>128</v>
      </c>
      <c r="E52" s="15" t="s">
        <v>97</v>
      </c>
      <c r="F52" s="16"/>
      <c r="G52" s="29">
        <v>0.28000000000000003</v>
      </c>
      <c r="H52" s="15" t="s">
        <v>102</v>
      </c>
      <c r="I52" s="69">
        <v>0.35</v>
      </c>
      <c r="J52" s="70"/>
      <c r="K52" s="66"/>
      <c r="M52" s="84"/>
      <c r="O52" s="78"/>
    </row>
    <row r="53" spans="1:15" ht="21" customHeight="1" x14ac:dyDescent="0.35">
      <c r="A53" s="40">
        <v>49</v>
      </c>
      <c r="B53" s="46" t="s">
        <v>129</v>
      </c>
      <c r="C53" s="26" t="s">
        <v>390</v>
      </c>
      <c r="D53" s="14" t="s">
        <v>96</v>
      </c>
      <c r="E53" s="14" t="s">
        <v>39</v>
      </c>
      <c r="F53" s="13"/>
      <c r="G53" s="26">
        <v>1.63</v>
      </c>
      <c r="H53" s="14" t="s">
        <v>56</v>
      </c>
      <c r="I53" s="67">
        <v>0.67</v>
      </c>
      <c r="J53" s="68"/>
      <c r="K53" s="66"/>
      <c r="M53" s="84"/>
      <c r="O53" s="78"/>
    </row>
    <row r="54" spans="1:15" ht="19.5" customHeight="1" x14ac:dyDescent="0.35">
      <c r="A54" s="12">
        <v>50</v>
      </c>
      <c r="B54" s="47" t="s">
        <v>504</v>
      </c>
      <c r="C54" s="33" t="s">
        <v>391</v>
      </c>
      <c r="D54" s="20" t="s">
        <v>130</v>
      </c>
      <c r="E54" s="20" t="s">
        <v>17</v>
      </c>
      <c r="F54" s="21"/>
      <c r="G54" s="33">
        <v>0.45</v>
      </c>
      <c r="H54" s="20" t="s">
        <v>321</v>
      </c>
      <c r="I54" s="69">
        <v>10.78</v>
      </c>
      <c r="J54" s="70"/>
      <c r="K54" s="66"/>
      <c r="M54" s="84"/>
      <c r="O54" s="78"/>
    </row>
    <row r="55" spans="1:15" ht="19.5" customHeight="1" x14ac:dyDescent="0.35">
      <c r="A55" s="11">
        <v>51</v>
      </c>
      <c r="B55" s="52" t="s">
        <v>131</v>
      </c>
      <c r="C55" s="32"/>
      <c r="D55" s="15"/>
      <c r="E55" s="15"/>
      <c r="F55" s="15"/>
      <c r="G55" s="32" t="s">
        <v>392</v>
      </c>
      <c r="H55" s="15" t="s">
        <v>324</v>
      </c>
      <c r="I55" s="75">
        <v>5.74</v>
      </c>
      <c r="J55" s="76"/>
      <c r="K55" s="66"/>
      <c r="M55" s="84"/>
      <c r="O55" s="78"/>
    </row>
    <row r="56" spans="1:15" ht="18.75" customHeight="1" x14ac:dyDescent="0.35">
      <c r="A56" s="40">
        <v>52</v>
      </c>
      <c r="B56" s="46" t="s">
        <v>132</v>
      </c>
      <c r="C56" s="26">
        <v>1.49</v>
      </c>
      <c r="D56" s="17" t="s">
        <v>135</v>
      </c>
      <c r="E56" s="17" t="s">
        <v>134</v>
      </c>
      <c r="F56" s="13"/>
      <c r="G56" s="26"/>
      <c r="H56" s="14"/>
      <c r="I56" s="67">
        <v>0.19</v>
      </c>
      <c r="J56" s="68"/>
      <c r="K56" s="66"/>
      <c r="M56" s="84"/>
      <c r="O56" s="78"/>
    </row>
    <row r="57" spans="1:15" ht="33.75" customHeight="1" x14ac:dyDescent="0.35">
      <c r="A57" s="12">
        <v>53</v>
      </c>
      <c r="B57" s="48" t="s">
        <v>133</v>
      </c>
      <c r="C57" s="29" t="s">
        <v>393</v>
      </c>
      <c r="D57" s="15" t="s">
        <v>136</v>
      </c>
      <c r="E57" s="15" t="s">
        <v>137</v>
      </c>
      <c r="F57" s="16"/>
      <c r="G57" s="29">
        <v>0.25</v>
      </c>
      <c r="H57" s="15" t="s">
        <v>105</v>
      </c>
      <c r="I57" s="69">
        <v>4.71</v>
      </c>
      <c r="J57" s="70"/>
      <c r="K57" s="66"/>
      <c r="M57" s="84"/>
      <c r="O57" s="78"/>
    </row>
    <row r="58" spans="1:15" ht="21" customHeight="1" x14ac:dyDescent="0.35">
      <c r="A58" s="11">
        <v>54</v>
      </c>
      <c r="B58" s="48" t="s">
        <v>505</v>
      </c>
      <c r="C58" s="29" t="s">
        <v>394</v>
      </c>
      <c r="D58" s="17" t="s">
        <v>138</v>
      </c>
      <c r="E58" s="17" t="s">
        <v>139</v>
      </c>
      <c r="F58" s="16"/>
      <c r="G58" s="29" t="s">
        <v>395</v>
      </c>
      <c r="H58" s="15" t="s">
        <v>56</v>
      </c>
      <c r="I58" s="69">
        <v>0.36</v>
      </c>
      <c r="J58" s="70"/>
      <c r="K58" s="66"/>
      <c r="M58" s="84"/>
      <c r="O58" s="78"/>
    </row>
    <row r="59" spans="1:15" ht="21.75" customHeight="1" x14ac:dyDescent="0.35">
      <c r="A59" s="40">
        <v>55</v>
      </c>
      <c r="B59" s="46" t="s">
        <v>140</v>
      </c>
      <c r="C59" s="26" t="s">
        <v>448</v>
      </c>
      <c r="D59" s="17" t="s">
        <v>141</v>
      </c>
      <c r="E59" s="17" t="s">
        <v>24</v>
      </c>
      <c r="F59" s="13"/>
      <c r="G59" s="26">
        <v>0.5</v>
      </c>
      <c r="H59" s="14" t="s">
        <v>106</v>
      </c>
      <c r="I59" s="67">
        <v>0.77</v>
      </c>
      <c r="J59" s="68"/>
      <c r="K59" s="66"/>
      <c r="M59" s="84"/>
      <c r="O59" s="78"/>
    </row>
    <row r="60" spans="1:15" ht="29.25" customHeight="1" x14ac:dyDescent="0.35">
      <c r="A60" s="12">
        <v>56</v>
      </c>
      <c r="B60" s="48" t="s">
        <v>506</v>
      </c>
      <c r="C60" s="29"/>
      <c r="D60" s="15"/>
      <c r="E60" s="15"/>
      <c r="F60" s="16"/>
      <c r="G60" s="29">
        <v>0.44</v>
      </c>
      <c r="H60" s="15" t="s">
        <v>346</v>
      </c>
      <c r="I60" s="69">
        <v>0.35</v>
      </c>
      <c r="J60" s="70"/>
      <c r="K60" s="66"/>
      <c r="M60" s="84"/>
      <c r="O60" s="78"/>
    </row>
    <row r="61" spans="1:15" ht="33.75" customHeight="1" x14ac:dyDescent="0.35">
      <c r="A61" s="11">
        <v>57</v>
      </c>
      <c r="B61" s="46" t="s">
        <v>147</v>
      </c>
      <c r="C61" s="26" t="s">
        <v>449</v>
      </c>
      <c r="D61" s="14" t="s">
        <v>142</v>
      </c>
      <c r="E61" s="14" t="s">
        <v>97</v>
      </c>
      <c r="F61" s="13"/>
      <c r="G61" s="26">
        <v>3.79</v>
      </c>
      <c r="H61" s="14" t="s">
        <v>102</v>
      </c>
      <c r="I61" s="67">
        <v>0.67</v>
      </c>
      <c r="J61" s="68"/>
      <c r="K61" s="66"/>
      <c r="M61" s="84"/>
      <c r="O61" s="78"/>
    </row>
    <row r="62" spans="1:15" ht="21.75" customHeight="1" x14ac:dyDescent="0.35">
      <c r="A62" s="40">
        <v>58</v>
      </c>
      <c r="B62" s="47" t="s">
        <v>143</v>
      </c>
      <c r="C62" s="33" t="s">
        <v>450</v>
      </c>
      <c r="D62" s="20" t="s">
        <v>145</v>
      </c>
      <c r="E62" s="20" t="s">
        <v>27</v>
      </c>
      <c r="F62" s="21"/>
      <c r="G62" s="33">
        <v>0.62</v>
      </c>
      <c r="H62" s="20" t="s">
        <v>106</v>
      </c>
      <c r="I62" s="69">
        <v>10.78</v>
      </c>
      <c r="J62" s="70"/>
      <c r="K62" s="66"/>
      <c r="M62" s="84"/>
      <c r="O62" s="78"/>
    </row>
    <row r="63" spans="1:15" ht="34.5" customHeight="1" x14ac:dyDescent="0.35">
      <c r="A63" s="12">
        <v>59</v>
      </c>
      <c r="B63" s="47" t="s">
        <v>144</v>
      </c>
      <c r="C63" s="32" t="s">
        <v>451</v>
      </c>
      <c r="D63" s="15" t="s">
        <v>146</v>
      </c>
      <c r="E63" s="15" t="s">
        <v>97</v>
      </c>
      <c r="F63" s="15"/>
      <c r="G63" s="32" t="s">
        <v>396</v>
      </c>
      <c r="H63" s="15" t="s">
        <v>325</v>
      </c>
      <c r="I63" s="75">
        <v>5.74</v>
      </c>
      <c r="J63" s="76"/>
      <c r="K63" s="66"/>
      <c r="M63" s="84"/>
      <c r="O63" s="78"/>
    </row>
    <row r="64" spans="1:15" ht="28.5" customHeight="1" x14ac:dyDescent="0.35">
      <c r="A64" s="11">
        <v>60</v>
      </c>
      <c r="B64" s="46" t="s">
        <v>148</v>
      </c>
      <c r="C64" s="26"/>
      <c r="D64" s="17"/>
      <c r="E64" s="17"/>
      <c r="F64" s="13"/>
      <c r="G64" s="26">
        <v>5.95</v>
      </c>
      <c r="H64" s="14" t="s">
        <v>97</v>
      </c>
      <c r="I64" s="67">
        <v>0.19</v>
      </c>
      <c r="J64" s="68"/>
      <c r="K64" s="66"/>
      <c r="M64" s="84"/>
      <c r="O64" s="78"/>
    </row>
    <row r="65" spans="1:15" ht="32.25" customHeight="1" x14ac:dyDescent="0.35">
      <c r="A65" s="40">
        <v>61</v>
      </c>
      <c r="B65" s="48" t="s">
        <v>149</v>
      </c>
      <c r="C65" s="29">
        <v>19.25</v>
      </c>
      <c r="D65" s="15" t="s">
        <v>150</v>
      </c>
      <c r="E65" s="15" t="s">
        <v>151</v>
      </c>
      <c r="F65" s="16"/>
      <c r="G65" s="29" t="s">
        <v>494</v>
      </c>
      <c r="H65" s="15" t="s">
        <v>489</v>
      </c>
      <c r="I65" s="69">
        <v>4.71</v>
      </c>
      <c r="J65" s="70"/>
      <c r="K65" s="66"/>
      <c r="M65" s="84"/>
      <c r="O65" s="78"/>
    </row>
    <row r="66" spans="1:15" ht="23.25" customHeight="1" x14ac:dyDescent="0.35">
      <c r="A66" s="12">
        <v>62</v>
      </c>
      <c r="B66" s="48" t="s">
        <v>152</v>
      </c>
      <c r="C66" s="29" t="s">
        <v>452</v>
      </c>
      <c r="D66" s="17" t="s">
        <v>153</v>
      </c>
      <c r="E66" s="17" t="s">
        <v>24</v>
      </c>
      <c r="F66" s="16"/>
      <c r="G66" s="29">
        <v>6.25</v>
      </c>
      <c r="H66" s="15" t="s">
        <v>103</v>
      </c>
      <c r="I66" s="69">
        <v>0.36</v>
      </c>
      <c r="J66" s="70"/>
      <c r="K66" s="66"/>
      <c r="M66" s="84"/>
      <c r="O66" s="78"/>
    </row>
    <row r="67" spans="1:15" ht="25.5" customHeight="1" x14ac:dyDescent="0.35">
      <c r="A67" s="11">
        <v>63</v>
      </c>
      <c r="B67" s="46" t="s">
        <v>154</v>
      </c>
      <c r="C67" s="26" t="s">
        <v>397</v>
      </c>
      <c r="D67" s="17" t="s">
        <v>156</v>
      </c>
      <c r="E67" s="17" t="s">
        <v>157</v>
      </c>
      <c r="F67" s="13"/>
      <c r="G67" s="26">
        <v>0.22</v>
      </c>
      <c r="H67" s="14" t="s">
        <v>106</v>
      </c>
      <c r="I67" s="67">
        <v>0.77</v>
      </c>
      <c r="J67" s="68"/>
      <c r="K67" s="66"/>
      <c r="M67" s="84"/>
      <c r="O67" s="78"/>
    </row>
    <row r="68" spans="1:15" ht="29.25" customHeight="1" x14ac:dyDescent="0.35">
      <c r="A68" s="40">
        <v>64</v>
      </c>
      <c r="B68" s="48" t="s">
        <v>155</v>
      </c>
      <c r="C68" s="29" t="s">
        <v>453</v>
      </c>
      <c r="D68" s="15" t="s">
        <v>326</v>
      </c>
      <c r="E68" s="15" t="s">
        <v>320</v>
      </c>
      <c r="F68" s="16"/>
      <c r="G68" s="29">
        <v>17.2</v>
      </c>
      <c r="H68" s="15" t="s">
        <v>334</v>
      </c>
      <c r="I68" s="69">
        <v>0.35</v>
      </c>
      <c r="J68" s="70"/>
      <c r="K68" s="66"/>
      <c r="M68" s="84"/>
      <c r="O68" s="78"/>
    </row>
    <row r="69" spans="1:15" ht="27" customHeight="1" x14ac:dyDescent="0.35">
      <c r="A69" s="12">
        <v>65</v>
      </c>
      <c r="B69" s="46" t="s">
        <v>158</v>
      </c>
      <c r="C69" s="26">
        <v>1.65</v>
      </c>
      <c r="D69" s="14" t="s">
        <v>159</v>
      </c>
      <c r="E69" s="14" t="s">
        <v>160</v>
      </c>
      <c r="F69" s="13"/>
      <c r="G69" s="26"/>
      <c r="H69" s="14"/>
      <c r="I69" s="67">
        <v>0.67</v>
      </c>
      <c r="J69" s="68"/>
      <c r="K69" s="66"/>
      <c r="M69" s="84"/>
      <c r="O69" s="78"/>
    </row>
    <row r="70" spans="1:15" ht="37.5" customHeight="1" x14ac:dyDescent="0.35">
      <c r="A70" s="11">
        <v>66</v>
      </c>
      <c r="B70" s="47" t="s">
        <v>161</v>
      </c>
      <c r="C70" s="33">
        <v>2.4500000000000002</v>
      </c>
      <c r="D70" s="20" t="s">
        <v>159</v>
      </c>
      <c r="E70" s="20" t="s">
        <v>160</v>
      </c>
      <c r="F70" s="21"/>
      <c r="G70" s="33"/>
      <c r="H70" s="20"/>
      <c r="I70" s="69">
        <v>10.78</v>
      </c>
      <c r="J70" s="70"/>
      <c r="K70" s="66"/>
      <c r="M70" s="84"/>
      <c r="O70" s="78"/>
    </row>
    <row r="71" spans="1:15" ht="24.75" customHeight="1" x14ac:dyDescent="0.35">
      <c r="A71" s="40">
        <v>67</v>
      </c>
      <c r="B71" s="52" t="s">
        <v>162</v>
      </c>
      <c r="C71" s="32" t="s">
        <v>398</v>
      </c>
      <c r="D71" s="15" t="s">
        <v>163</v>
      </c>
      <c r="E71" s="15" t="s">
        <v>27</v>
      </c>
      <c r="F71" s="15"/>
      <c r="G71" s="32">
        <v>0.45</v>
      </c>
      <c r="H71" s="15" t="s">
        <v>220</v>
      </c>
      <c r="I71" s="75">
        <v>5.74</v>
      </c>
      <c r="J71" s="76"/>
      <c r="K71" s="66"/>
      <c r="M71" s="84"/>
      <c r="O71" s="78"/>
    </row>
    <row r="72" spans="1:15" ht="23.25" customHeight="1" x14ac:dyDescent="0.35">
      <c r="A72" s="12">
        <v>68</v>
      </c>
      <c r="B72" s="46" t="s">
        <v>164</v>
      </c>
      <c r="C72" s="26" t="s">
        <v>454</v>
      </c>
      <c r="D72" s="17" t="s">
        <v>163</v>
      </c>
      <c r="E72" s="17" t="s">
        <v>27</v>
      </c>
      <c r="F72" s="13"/>
      <c r="G72" s="26">
        <v>0.55000000000000004</v>
      </c>
      <c r="H72" s="14" t="s">
        <v>220</v>
      </c>
      <c r="I72" s="67">
        <v>0.19</v>
      </c>
      <c r="J72" s="68"/>
      <c r="K72" s="66"/>
      <c r="M72" s="84"/>
      <c r="O72" s="78"/>
    </row>
    <row r="73" spans="1:15" ht="42.75" customHeight="1" x14ac:dyDescent="0.35">
      <c r="A73" s="11">
        <v>69</v>
      </c>
      <c r="B73" s="48" t="s">
        <v>167</v>
      </c>
      <c r="C73" s="29" t="s">
        <v>455</v>
      </c>
      <c r="D73" s="15" t="s">
        <v>165</v>
      </c>
      <c r="E73" s="15" t="s">
        <v>166</v>
      </c>
      <c r="F73" s="16"/>
      <c r="G73" s="29">
        <v>4.4000000000000004</v>
      </c>
      <c r="H73" s="15" t="s">
        <v>97</v>
      </c>
      <c r="I73" s="69">
        <v>4.71</v>
      </c>
      <c r="J73" s="70"/>
      <c r="K73" s="66"/>
      <c r="M73" s="84"/>
      <c r="O73" s="78"/>
    </row>
    <row r="74" spans="1:15" ht="31.5" customHeight="1" x14ac:dyDescent="0.35">
      <c r="A74" s="56">
        <v>70</v>
      </c>
      <c r="B74" s="48" t="s">
        <v>168</v>
      </c>
      <c r="C74" s="29" t="s">
        <v>399</v>
      </c>
      <c r="D74" s="17" t="s">
        <v>169</v>
      </c>
      <c r="E74" s="17" t="s">
        <v>50</v>
      </c>
      <c r="F74" s="16"/>
      <c r="G74" s="29">
        <v>3.55</v>
      </c>
      <c r="H74" s="15" t="s">
        <v>335</v>
      </c>
      <c r="I74" s="69">
        <v>0.36</v>
      </c>
      <c r="J74" s="70"/>
      <c r="K74" s="66"/>
      <c r="M74" s="84"/>
      <c r="O74" s="78"/>
    </row>
    <row r="75" spans="1:15" ht="32.25" customHeight="1" x14ac:dyDescent="0.35">
      <c r="A75" s="12">
        <v>71</v>
      </c>
      <c r="B75" s="46" t="s">
        <v>171</v>
      </c>
      <c r="C75" s="26" t="s">
        <v>400</v>
      </c>
      <c r="D75" s="17" t="s">
        <v>170</v>
      </c>
      <c r="E75" s="17" t="s">
        <v>30</v>
      </c>
      <c r="F75" s="13"/>
      <c r="G75" s="26">
        <v>0.35</v>
      </c>
      <c r="H75" s="14" t="s">
        <v>106</v>
      </c>
      <c r="I75" s="67">
        <v>0.77</v>
      </c>
      <c r="J75" s="68"/>
      <c r="K75" s="66"/>
      <c r="M75" s="84"/>
      <c r="O75" s="78"/>
    </row>
    <row r="76" spans="1:15" ht="29.25" customHeight="1" x14ac:dyDescent="0.35">
      <c r="A76" s="11">
        <v>72</v>
      </c>
      <c r="B76" s="46" t="s">
        <v>172</v>
      </c>
      <c r="C76" s="26" t="s">
        <v>456</v>
      </c>
      <c r="D76" s="14" t="s">
        <v>31</v>
      </c>
      <c r="E76" s="14" t="s">
        <v>30</v>
      </c>
      <c r="F76" s="13"/>
      <c r="G76" s="26">
        <v>4.75</v>
      </c>
      <c r="H76" s="14" t="s">
        <v>106</v>
      </c>
      <c r="I76" s="67">
        <v>0.67</v>
      </c>
      <c r="J76" s="68"/>
      <c r="K76" s="66"/>
      <c r="M76" s="84"/>
      <c r="O76" s="78"/>
    </row>
    <row r="77" spans="1:15" ht="24.75" customHeight="1" x14ac:dyDescent="0.35">
      <c r="A77" s="40">
        <v>73</v>
      </c>
      <c r="B77" s="47" t="s">
        <v>173</v>
      </c>
      <c r="C77" s="33" t="s">
        <v>457</v>
      </c>
      <c r="D77" s="20" t="s">
        <v>174</v>
      </c>
      <c r="E77" s="20" t="s">
        <v>175</v>
      </c>
      <c r="F77" s="21"/>
      <c r="G77" s="33">
        <v>0.48</v>
      </c>
      <c r="H77" s="20" t="s">
        <v>98</v>
      </c>
      <c r="I77" s="69">
        <v>10.78</v>
      </c>
      <c r="J77" s="70"/>
      <c r="K77" s="66"/>
      <c r="M77" s="84"/>
      <c r="O77" s="78"/>
    </row>
    <row r="78" spans="1:15" ht="30" customHeight="1" x14ac:dyDescent="0.35">
      <c r="A78" s="12">
        <v>74</v>
      </c>
      <c r="B78" s="52" t="s">
        <v>176</v>
      </c>
      <c r="C78" s="32" t="s">
        <v>458</v>
      </c>
      <c r="D78" s="15" t="s">
        <v>177</v>
      </c>
      <c r="E78" s="15" t="s">
        <v>99</v>
      </c>
      <c r="F78" s="15"/>
      <c r="G78" s="32">
        <v>1.95</v>
      </c>
      <c r="H78" s="15" t="s">
        <v>325</v>
      </c>
      <c r="I78" s="75">
        <v>5.74</v>
      </c>
      <c r="J78" s="76"/>
      <c r="K78" s="66"/>
      <c r="M78" s="84"/>
      <c r="O78" s="78"/>
    </row>
    <row r="79" spans="1:15" ht="30" customHeight="1" x14ac:dyDescent="0.35">
      <c r="A79" s="11">
        <v>75</v>
      </c>
      <c r="B79" s="46" t="s">
        <v>178</v>
      </c>
      <c r="C79" s="26" t="s">
        <v>459</v>
      </c>
      <c r="D79" s="17" t="s">
        <v>179</v>
      </c>
      <c r="E79" s="17" t="s">
        <v>134</v>
      </c>
      <c r="F79" s="13"/>
      <c r="G79" s="26">
        <v>0.46</v>
      </c>
      <c r="H79" s="14" t="s">
        <v>327</v>
      </c>
      <c r="I79" s="67">
        <v>0.19</v>
      </c>
      <c r="J79" s="68"/>
      <c r="K79" s="66"/>
      <c r="M79" s="84"/>
      <c r="O79" s="78"/>
    </row>
    <row r="80" spans="1:15" ht="34.5" customHeight="1" x14ac:dyDescent="0.35">
      <c r="A80" s="40">
        <v>76</v>
      </c>
      <c r="B80" s="48" t="s">
        <v>180</v>
      </c>
      <c r="C80" s="29" t="s">
        <v>460</v>
      </c>
      <c r="D80" s="15" t="s">
        <v>181</v>
      </c>
      <c r="E80" s="15" t="s">
        <v>139</v>
      </c>
      <c r="F80" s="16"/>
      <c r="G80" s="29">
        <v>0.89</v>
      </c>
      <c r="H80" s="15" t="s">
        <v>106</v>
      </c>
      <c r="I80" s="69">
        <v>4.71</v>
      </c>
      <c r="J80" s="70"/>
      <c r="K80" s="66"/>
      <c r="M80" s="84"/>
      <c r="O80" s="78"/>
    </row>
    <row r="81" spans="1:15" ht="31.5" customHeight="1" x14ac:dyDescent="0.35">
      <c r="A81" s="12">
        <v>77</v>
      </c>
      <c r="B81" s="48" t="s">
        <v>507</v>
      </c>
      <c r="C81" s="29">
        <v>3.35</v>
      </c>
      <c r="D81" s="17" t="s">
        <v>182</v>
      </c>
      <c r="E81" s="17" t="s">
        <v>183</v>
      </c>
      <c r="F81" s="16"/>
      <c r="G81" s="29"/>
      <c r="H81" s="15"/>
      <c r="I81" s="69">
        <v>0.36</v>
      </c>
      <c r="J81" s="70"/>
      <c r="K81" s="66"/>
      <c r="M81" s="84"/>
      <c r="O81" s="78"/>
    </row>
    <row r="82" spans="1:15" ht="25.5" customHeight="1" x14ac:dyDescent="0.35">
      <c r="A82" s="11">
        <v>78</v>
      </c>
      <c r="B82" s="46" t="s">
        <v>184</v>
      </c>
      <c r="C82" s="26" t="s">
        <v>401</v>
      </c>
      <c r="D82" s="17" t="s">
        <v>185</v>
      </c>
      <c r="E82" s="17" t="s">
        <v>34</v>
      </c>
      <c r="F82" s="13"/>
      <c r="G82" s="26">
        <v>0.1</v>
      </c>
      <c r="H82" s="14" t="s">
        <v>106</v>
      </c>
      <c r="I82" s="67">
        <v>0.77</v>
      </c>
      <c r="J82" s="68"/>
      <c r="K82" s="66"/>
      <c r="M82" s="84"/>
      <c r="O82" s="78"/>
    </row>
    <row r="83" spans="1:15" ht="75" customHeight="1" x14ac:dyDescent="0.35">
      <c r="A83" s="40">
        <v>79</v>
      </c>
      <c r="B83" s="48" t="s">
        <v>186</v>
      </c>
      <c r="C83" s="29" t="s">
        <v>402</v>
      </c>
      <c r="D83" s="15" t="s">
        <v>187</v>
      </c>
      <c r="E83" s="15" t="s">
        <v>188</v>
      </c>
      <c r="F83" s="16"/>
      <c r="G83" s="29" t="s">
        <v>495</v>
      </c>
      <c r="H83" s="15" t="s">
        <v>490</v>
      </c>
      <c r="I83" s="69">
        <v>0.35</v>
      </c>
      <c r="J83" s="70"/>
      <c r="K83" s="66"/>
      <c r="M83" s="84"/>
      <c r="O83" s="78"/>
    </row>
    <row r="84" spans="1:15" ht="28.5" customHeight="1" x14ac:dyDescent="0.35">
      <c r="A84" s="12">
        <v>80</v>
      </c>
      <c r="B84" s="46" t="s">
        <v>189</v>
      </c>
      <c r="C84" s="26">
        <v>7.29</v>
      </c>
      <c r="D84" s="14" t="s">
        <v>190</v>
      </c>
      <c r="E84" s="14" t="s">
        <v>160</v>
      </c>
      <c r="F84" s="13"/>
      <c r="G84" s="26"/>
      <c r="H84" s="14"/>
      <c r="I84" s="67">
        <v>0.67</v>
      </c>
      <c r="J84" s="68"/>
      <c r="K84" s="66"/>
      <c r="M84" s="84"/>
      <c r="O84" s="78"/>
    </row>
    <row r="85" spans="1:15" ht="27.75" customHeight="1" x14ac:dyDescent="0.35">
      <c r="A85" s="11">
        <v>81</v>
      </c>
      <c r="B85" s="47" t="s">
        <v>191</v>
      </c>
      <c r="C85" s="33" t="s">
        <v>403</v>
      </c>
      <c r="D85" s="20" t="s">
        <v>190</v>
      </c>
      <c r="E85" s="20" t="s">
        <v>160</v>
      </c>
      <c r="F85" s="21"/>
      <c r="G85" s="33">
        <v>0.17</v>
      </c>
      <c r="H85" s="20" t="s">
        <v>99</v>
      </c>
      <c r="I85" s="69">
        <v>10.78</v>
      </c>
      <c r="J85" s="70"/>
      <c r="K85" s="66"/>
      <c r="M85" s="84"/>
      <c r="O85" s="78"/>
    </row>
    <row r="86" spans="1:15" ht="32.25" customHeight="1" x14ac:dyDescent="0.35">
      <c r="A86" s="40">
        <v>82</v>
      </c>
      <c r="B86" s="52" t="s">
        <v>193</v>
      </c>
      <c r="C86" s="32" t="s">
        <v>461</v>
      </c>
      <c r="D86" s="15" t="s">
        <v>192</v>
      </c>
      <c r="E86" s="15" t="s">
        <v>100</v>
      </c>
      <c r="F86" s="15"/>
      <c r="G86" s="32">
        <v>22.45</v>
      </c>
      <c r="H86" s="15" t="s">
        <v>43</v>
      </c>
      <c r="I86" s="75">
        <v>5.74</v>
      </c>
      <c r="J86" s="76"/>
      <c r="K86" s="66"/>
      <c r="M86" s="84"/>
      <c r="O86" s="78"/>
    </row>
    <row r="87" spans="1:15" ht="30" customHeight="1" x14ac:dyDescent="0.35">
      <c r="A87" s="12">
        <v>83</v>
      </c>
      <c r="B87" s="46" t="s">
        <v>194</v>
      </c>
      <c r="C87" s="26" t="s">
        <v>462</v>
      </c>
      <c r="D87" s="17" t="s">
        <v>195</v>
      </c>
      <c r="E87" s="17" t="s">
        <v>56</v>
      </c>
      <c r="F87" s="13"/>
      <c r="G87" s="26" t="s">
        <v>496</v>
      </c>
      <c r="H87" s="14" t="s">
        <v>491</v>
      </c>
      <c r="I87" s="67">
        <v>0.19</v>
      </c>
      <c r="J87" s="68"/>
      <c r="K87" s="66"/>
      <c r="M87" s="84"/>
      <c r="O87" s="78"/>
    </row>
    <row r="88" spans="1:15" ht="39" customHeight="1" x14ac:dyDescent="0.35">
      <c r="A88" s="11">
        <v>84</v>
      </c>
      <c r="B88" s="48" t="s">
        <v>196</v>
      </c>
      <c r="C88" s="29">
        <v>24.59</v>
      </c>
      <c r="D88" s="15" t="s">
        <v>197</v>
      </c>
      <c r="E88" s="15" t="s">
        <v>198</v>
      </c>
      <c r="F88" s="16"/>
      <c r="G88" s="29">
        <v>7.25</v>
      </c>
      <c r="H88" s="15" t="s">
        <v>328</v>
      </c>
      <c r="I88" s="69">
        <v>4.71</v>
      </c>
      <c r="J88" s="70"/>
      <c r="K88" s="66"/>
      <c r="M88" s="84"/>
      <c r="O88" s="78"/>
    </row>
    <row r="89" spans="1:15" ht="31.5" customHeight="1" x14ac:dyDescent="0.35">
      <c r="A89" s="40">
        <v>85</v>
      </c>
      <c r="B89" s="48" t="s">
        <v>199</v>
      </c>
      <c r="C89" s="29" t="s">
        <v>404</v>
      </c>
      <c r="D89" s="15" t="s">
        <v>197</v>
      </c>
      <c r="E89" s="17" t="s">
        <v>198</v>
      </c>
      <c r="F89" s="16"/>
      <c r="G89" s="29">
        <v>7.25</v>
      </c>
      <c r="H89" s="15" t="s">
        <v>328</v>
      </c>
      <c r="I89" s="69">
        <v>0.36</v>
      </c>
      <c r="J89" s="70"/>
      <c r="K89" s="66"/>
      <c r="M89" s="84"/>
      <c r="O89" s="78"/>
    </row>
    <row r="90" spans="1:15" ht="30.75" customHeight="1" x14ac:dyDescent="0.35">
      <c r="A90" s="12">
        <v>86</v>
      </c>
      <c r="B90" s="46" t="s">
        <v>200</v>
      </c>
      <c r="C90" s="26" t="s">
        <v>463</v>
      </c>
      <c r="D90" s="17" t="s">
        <v>201</v>
      </c>
      <c r="E90" s="17" t="s">
        <v>13</v>
      </c>
      <c r="F90" s="13"/>
      <c r="G90" s="26">
        <v>22.3</v>
      </c>
      <c r="H90" s="14" t="s">
        <v>329</v>
      </c>
      <c r="I90" s="67">
        <v>0.77</v>
      </c>
      <c r="J90" s="68"/>
      <c r="K90" s="66"/>
      <c r="M90" s="84"/>
      <c r="O90" s="78"/>
    </row>
    <row r="91" spans="1:15" ht="25.5" customHeight="1" x14ac:dyDescent="0.35">
      <c r="A91" s="12">
        <v>87</v>
      </c>
      <c r="B91" s="48" t="s">
        <v>508</v>
      </c>
      <c r="C91" s="29" t="s">
        <v>405</v>
      </c>
      <c r="D91" s="15" t="s">
        <v>202</v>
      </c>
      <c r="E91" s="15" t="s">
        <v>24</v>
      </c>
      <c r="F91" s="16"/>
      <c r="G91" s="29">
        <v>18.399999999999999</v>
      </c>
      <c r="H91" s="15" t="s">
        <v>255</v>
      </c>
      <c r="I91" s="69">
        <v>0.35</v>
      </c>
      <c r="J91" s="70"/>
      <c r="K91" s="66"/>
      <c r="M91" s="84"/>
      <c r="O91" s="78"/>
    </row>
    <row r="92" spans="1:15" ht="21" customHeight="1" x14ac:dyDescent="0.35">
      <c r="A92" s="12">
        <v>88</v>
      </c>
      <c r="B92" s="46" t="s">
        <v>203</v>
      </c>
      <c r="C92" s="26" t="s">
        <v>464</v>
      </c>
      <c r="D92" s="14" t="s">
        <v>202</v>
      </c>
      <c r="E92" s="14" t="s">
        <v>24</v>
      </c>
      <c r="F92" s="13"/>
      <c r="G92" s="26">
        <v>0.75</v>
      </c>
      <c r="H92" s="14" t="s">
        <v>347</v>
      </c>
      <c r="I92" s="67">
        <v>0.67</v>
      </c>
      <c r="J92" s="68"/>
      <c r="K92" s="66"/>
      <c r="M92" s="84"/>
      <c r="O92" s="78"/>
    </row>
    <row r="93" spans="1:15" ht="34.5" customHeight="1" x14ac:dyDescent="0.35">
      <c r="A93" s="12">
        <v>89</v>
      </c>
      <c r="B93" s="47" t="s">
        <v>315</v>
      </c>
      <c r="C93" s="33" t="s">
        <v>465</v>
      </c>
      <c r="D93" s="20" t="s">
        <v>204</v>
      </c>
      <c r="E93" s="20" t="s">
        <v>205</v>
      </c>
      <c r="F93" s="21"/>
      <c r="G93" s="33">
        <v>6.19</v>
      </c>
      <c r="H93" s="20" t="s">
        <v>101</v>
      </c>
      <c r="I93" s="69">
        <v>10.78</v>
      </c>
      <c r="J93" s="70"/>
      <c r="K93" s="66"/>
      <c r="M93" s="84"/>
      <c r="O93" s="78"/>
    </row>
    <row r="94" spans="1:15" ht="32.25" customHeight="1" x14ac:dyDescent="0.35">
      <c r="A94" s="12">
        <v>90</v>
      </c>
      <c r="B94" s="52" t="s">
        <v>206</v>
      </c>
      <c r="C94" s="32" t="s">
        <v>466</v>
      </c>
      <c r="D94" s="15" t="s">
        <v>207</v>
      </c>
      <c r="E94" s="15" t="s">
        <v>56</v>
      </c>
      <c r="F94" s="15"/>
      <c r="G94" s="32">
        <v>6.49</v>
      </c>
      <c r="H94" s="15" t="s">
        <v>99</v>
      </c>
      <c r="I94" s="75">
        <v>5.74</v>
      </c>
      <c r="J94" s="76"/>
      <c r="K94" s="66"/>
      <c r="M94" s="84"/>
      <c r="O94" s="78"/>
    </row>
    <row r="95" spans="1:15" ht="27" customHeight="1" x14ac:dyDescent="0.35">
      <c r="A95" s="12">
        <v>91</v>
      </c>
      <c r="B95" s="46" t="s">
        <v>509</v>
      </c>
      <c r="C95" s="26">
        <v>6.05</v>
      </c>
      <c r="D95" s="17" t="s">
        <v>208</v>
      </c>
      <c r="E95" s="17" t="s">
        <v>56</v>
      </c>
      <c r="F95" s="13"/>
      <c r="G95" s="26"/>
      <c r="H95" s="14"/>
      <c r="I95" s="67">
        <v>0.19</v>
      </c>
      <c r="J95" s="68"/>
      <c r="K95" s="66"/>
      <c r="M95" s="84"/>
      <c r="O95" s="78"/>
    </row>
    <row r="96" spans="1:15" ht="42.75" customHeight="1" x14ac:dyDescent="0.35">
      <c r="A96" s="12">
        <v>92</v>
      </c>
      <c r="B96" s="48" t="s">
        <v>209</v>
      </c>
      <c r="C96" s="29">
        <v>7.75</v>
      </c>
      <c r="D96" s="15" t="s">
        <v>210</v>
      </c>
      <c r="E96" s="15" t="s">
        <v>99</v>
      </c>
      <c r="F96" s="16"/>
      <c r="G96" s="29">
        <v>3.65</v>
      </c>
      <c r="H96" s="15" t="s">
        <v>330</v>
      </c>
      <c r="I96" s="69">
        <v>4.71</v>
      </c>
      <c r="J96" s="70"/>
      <c r="K96" s="66"/>
      <c r="M96" s="84"/>
      <c r="O96" s="78"/>
    </row>
    <row r="97" spans="1:15" ht="31.5" customHeight="1" x14ac:dyDescent="0.35">
      <c r="A97" s="12">
        <v>93</v>
      </c>
      <c r="B97" s="48" t="s">
        <v>211</v>
      </c>
      <c r="C97" s="29">
        <v>7.89</v>
      </c>
      <c r="D97" s="15" t="s">
        <v>210</v>
      </c>
      <c r="E97" s="15" t="s">
        <v>99</v>
      </c>
      <c r="F97" s="16"/>
      <c r="G97" s="29" t="s">
        <v>407</v>
      </c>
      <c r="H97" s="15" t="s">
        <v>330</v>
      </c>
      <c r="I97" s="69">
        <v>0.36</v>
      </c>
      <c r="J97" s="70"/>
      <c r="K97" s="66"/>
      <c r="M97" s="84"/>
      <c r="O97" s="78"/>
    </row>
    <row r="98" spans="1:15" ht="33.75" customHeight="1" x14ac:dyDescent="0.35">
      <c r="A98" s="12">
        <v>94</v>
      </c>
      <c r="B98" s="46" t="s">
        <v>316</v>
      </c>
      <c r="C98" s="26"/>
      <c r="D98" s="17" t="s">
        <v>212</v>
      </c>
      <c r="E98" s="17" t="s">
        <v>24</v>
      </c>
      <c r="F98" s="13"/>
      <c r="G98" s="26" t="s">
        <v>406</v>
      </c>
      <c r="H98" s="14" t="s">
        <v>102</v>
      </c>
      <c r="I98" s="67">
        <v>0.77</v>
      </c>
      <c r="J98" s="68"/>
      <c r="K98" s="66"/>
      <c r="M98" s="84"/>
      <c r="O98" s="78"/>
    </row>
    <row r="99" spans="1:15" ht="29.25" customHeight="1" x14ac:dyDescent="0.35">
      <c r="A99" s="12">
        <v>95</v>
      </c>
      <c r="B99" s="48" t="s">
        <v>213</v>
      </c>
      <c r="C99" s="29" t="s">
        <v>467</v>
      </c>
      <c r="D99" s="15" t="s">
        <v>214</v>
      </c>
      <c r="E99" s="15" t="s">
        <v>24</v>
      </c>
      <c r="F99" s="16"/>
      <c r="G99" s="29">
        <v>9.85</v>
      </c>
      <c r="H99" s="15" t="s">
        <v>49</v>
      </c>
      <c r="I99" s="69">
        <v>0.35</v>
      </c>
      <c r="J99" s="70"/>
      <c r="K99" s="66"/>
      <c r="M99" s="84"/>
      <c r="O99" s="78"/>
    </row>
    <row r="100" spans="1:15" ht="21" customHeight="1" x14ac:dyDescent="0.35">
      <c r="A100" s="12">
        <v>96</v>
      </c>
      <c r="B100" s="46" t="s">
        <v>215</v>
      </c>
      <c r="C100" s="26" t="s">
        <v>468</v>
      </c>
      <c r="D100" s="14" t="s">
        <v>216</v>
      </c>
      <c r="E100" s="14" t="s">
        <v>217</v>
      </c>
      <c r="F100" s="13"/>
      <c r="G100" s="26">
        <v>3.89</v>
      </c>
      <c r="H100" s="14" t="s">
        <v>99</v>
      </c>
      <c r="I100" s="67">
        <v>0.67</v>
      </c>
      <c r="J100" s="68"/>
      <c r="K100" s="66"/>
      <c r="M100" s="84"/>
      <c r="O100" s="78"/>
    </row>
    <row r="101" spans="1:15" ht="30" customHeight="1" x14ac:dyDescent="0.35">
      <c r="A101" s="12">
        <v>97</v>
      </c>
      <c r="B101" s="47" t="s">
        <v>218</v>
      </c>
      <c r="C101" s="33">
        <v>9.89</v>
      </c>
      <c r="D101" s="20" t="s">
        <v>219</v>
      </c>
      <c r="E101" s="20" t="s">
        <v>220</v>
      </c>
      <c r="F101" s="21"/>
      <c r="G101" s="33" t="s">
        <v>497</v>
      </c>
      <c r="H101" s="20" t="s">
        <v>107</v>
      </c>
      <c r="I101" s="69">
        <v>10.78</v>
      </c>
      <c r="J101" s="70"/>
      <c r="K101" s="66"/>
      <c r="M101" s="84"/>
      <c r="O101" s="78"/>
    </row>
    <row r="102" spans="1:15" ht="26.4" x14ac:dyDescent="0.35">
      <c r="A102" s="12">
        <v>98</v>
      </c>
      <c r="B102" s="52" t="s">
        <v>221</v>
      </c>
      <c r="C102" s="32"/>
      <c r="D102" s="15" t="s">
        <v>336</v>
      </c>
      <c r="E102" s="15" t="s">
        <v>336</v>
      </c>
      <c r="F102" s="15"/>
      <c r="G102" s="32" t="s">
        <v>408</v>
      </c>
      <c r="H102" s="15" t="s">
        <v>358</v>
      </c>
      <c r="I102" s="75">
        <v>5.74</v>
      </c>
      <c r="J102" s="76"/>
      <c r="K102" s="66"/>
      <c r="M102" s="84"/>
      <c r="O102" s="78"/>
    </row>
    <row r="103" spans="1:15" ht="34.5" customHeight="1" x14ac:dyDescent="0.35">
      <c r="A103" s="12">
        <v>99</v>
      </c>
      <c r="B103" s="44" t="s">
        <v>222</v>
      </c>
      <c r="C103" s="26" t="s">
        <v>469</v>
      </c>
      <c r="D103" s="17" t="s">
        <v>333</v>
      </c>
      <c r="E103" s="17" t="s">
        <v>333</v>
      </c>
      <c r="F103" s="13"/>
      <c r="G103" s="26" t="s">
        <v>409</v>
      </c>
      <c r="H103" s="14" t="s">
        <v>359</v>
      </c>
      <c r="I103" s="67">
        <v>0.19</v>
      </c>
      <c r="J103" s="68"/>
      <c r="K103" s="66"/>
      <c r="M103" s="84"/>
      <c r="O103" s="78"/>
    </row>
    <row r="104" spans="1:15" ht="34.5" customHeight="1" x14ac:dyDescent="0.35">
      <c r="A104" s="12">
        <v>100</v>
      </c>
      <c r="B104" s="55" t="s">
        <v>223</v>
      </c>
      <c r="C104" s="29" t="s">
        <v>404</v>
      </c>
      <c r="D104" s="15" t="s">
        <v>337</v>
      </c>
      <c r="E104" s="15" t="s">
        <v>337</v>
      </c>
      <c r="F104" s="16"/>
      <c r="G104" s="29" t="s">
        <v>410</v>
      </c>
      <c r="H104" s="15" t="s">
        <v>358</v>
      </c>
      <c r="I104" s="69">
        <v>4.71</v>
      </c>
      <c r="J104" s="70"/>
      <c r="K104" s="66"/>
      <c r="M104" s="84"/>
      <c r="O104" s="78"/>
    </row>
    <row r="105" spans="1:15" ht="23.25" customHeight="1" x14ac:dyDescent="0.35">
      <c r="A105" s="12">
        <v>101</v>
      </c>
      <c r="B105" s="48" t="s">
        <v>510</v>
      </c>
      <c r="C105" s="29" t="s">
        <v>470</v>
      </c>
      <c r="D105" s="17" t="s">
        <v>224</v>
      </c>
      <c r="E105" s="17" t="s">
        <v>198</v>
      </c>
      <c r="F105" s="16"/>
      <c r="G105" s="29" t="s">
        <v>411</v>
      </c>
      <c r="H105" s="15" t="s">
        <v>97</v>
      </c>
      <c r="I105" s="69">
        <v>0.36</v>
      </c>
      <c r="J105" s="70"/>
      <c r="K105" s="66"/>
      <c r="M105" s="84"/>
      <c r="O105" s="78"/>
    </row>
    <row r="106" spans="1:15" ht="34.5" customHeight="1" x14ac:dyDescent="0.35">
      <c r="A106" s="12">
        <v>102</v>
      </c>
      <c r="B106" s="53" t="s">
        <v>225</v>
      </c>
      <c r="C106" s="26"/>
      <c r="D106" s="17" t="s">
        <v>226</v>
      </c>
      <c r="E106" s="17" t="s">
        <v>24</v>
      </c>
      <c r="F106" s="13"/>
      <c r="G106" s="26">
        <v>0.43</v>
      </c>
      <c r="H106" s="14" t="s">
        <v>99</v>
      </c>
      <c r="I106" s="67">
        <v>0.77</v>
      </c>
      <c r="J106" s="68"/>
      <c r="K106" s="66"/>
      <c r="M106" s="84"/>
      <c r="O106" s="78"/>
    </row>
    <row r="107" spans="1:15" ht="42" customHeight="1" x14ac:dyDescent="0.35">
      <c r="A107" s="12">
        <v>103</v>
      </c>
      <c r="B107" s="46" t="s">
        <v>511</v>
      </c>
      <c r="C107" s="26">
        <v>52.9</v>
      </c>
      <c r="D107" s="14" t="s">
        <v>227</v>
      </c>
      <c r="E107" s="14" t="s">
        <v>137</v>
      </c>
      <c r="F107" s="13"/>
      <c r="G107" s="26"/>
      <c r="H107" s="14"/>
      <c r="I107" s="67">
        <v>0.67</v>
      </c>
      <c r="J107" s="68"/>
      <c r="K107" s="66"/>
      <c r="M107" s="84"/>
      <c r="O107" s="78"/>
    </row>
    <row r="108" spans="1:15" ht="26.25" customHeight="1" x14ac:dyDescent="0.35">
      <c r="A108" s="12">
        <v>104</v>
      </c>
      <c r="B108" s="47" t="s">
        <v>228</v>
      </c>
      <c r="C108" s="33" t="s">
        <v>471</v>
      </c>
      <c r="D108" s="14" t="s">
        <v>227</v>
      </c>
      <c r="E108" s="14" t="s">
        <v>137</v>
      </c>
      <c r="F108" s="21"/>
      <c r="G108" s="33">
        <v>1.6</v>
      </c>
      <c r="H108" s="20" t="s">
        <v>106</v>
      </c>
      <c r="I108" s="69">
        <v>10.78</v>
      </c>
      <c r="J108" s="70"/>
      <c r="K108" s="66"/>
      <c r="M108" s="84"/>
      <c r="O108" s="78"/>
    </row>
    <row r="109" spans="1:15" ht="35.25" customHeight="1" x14ac:dyDescent="0.35">
      <c r="A109" s="12">
        <v>105</v>
      </c>
      <c r="B109" s="52" t="s">
        <v>229</v>
      </c>
      <c r="C109" s="32" t="s">
        <v>472</v>
      </c>
      <c r="D109" s="15" t="s">
        <v>51</v>
      </c>
      <c r="E109" s="15" t="s">
        <v>230</v>
      </c>
      <c r="F109" s="15"/>
      <c r="G109" s="32"/>
      <c r="H109" s="15"/>
      <c r="I109" s="75">
        <v>5.74</v>
      </c>
      <c r="J109" s="76"/>
      <c r="K109" s="66"/>
      <c r="M109" s="84"/>
      <c r="O109" s="78"/>
    </row>
    <row r="110" spans="1:15" ht="18.75" customHeight="1" x14ac:dyDescent="0.35">
      <c r="A110" s="12">
        <v>106</v>
      </c>
      <c r="B110" s="46" t="s">
        <v>231</v>
      </c>
      <c r="C110" s="26"/>
      <c r="D110" s="17" t="s">
        <v>232</v>
      </c>
      <c r="E110" s="17" t="s">
        <v>198</v>
      </c>
      <c r="F110" s="13"/>
      <c r="G110" s="26">
        <v>0.85</v>
      </c>
      <c r="H110" s="14" t="s">
        <v>98</v>
      </c>
      <c r="I110" s="67">
        <v>0.19</v>
      </c>
      <c r="J110" s="68"/>
      <c r="K110" s="66"/>
      <c r="M110" s="84"/>
      <c r="O110" s="78"/>
    </row>
    <row r="111" spans="1:15" ht="25.5" customHeight="1" x14ac:dyDescent="0.35">
      <c r="A111" s="12">
        <v>107</v>
      </c>
      <c r="B111" s="55" t="s">
        <v>233</v>
      </c>
      <c r="C111" s="29"/>
      <c r="D111" s="15" t="s">
        <v>234</v>
      </c>
      <c r="E111" s="15"/>
      <c r="F111" s="16"/>
      <c r="G111" s="29">
        <v>4.95</v>
      </c>
      <c r="H111" s="15" t="s">
        <v>97</v>
      </c>
      <c r="I111" s="69">
        <v>4.71</v>
      </c>
      <c r="J111" s="70"/>
      <c r="K111" s="66"/>
      <c r="M111" s="84"/>
      <c r="O111" s="78"/>
    </row>
    <row r="112" spans="1:15" ht="27.75" customHeight="1" x14ac:dyDescent="0.35">
      <c r="A112" s="12">
        <v>108</v>
      </c>
      <c r="B112" s="48" t="s">
        <v>317</v>
      </c>
      <c r="C112" s="29" t="s">
        <v>413</v>
      </c>
      <c r="D112" s="17" t="s">
        <v>235</v>
      </c>
      <c r="E112" s="17" t="s">
        <v>43</v>
      </c>
      <c r="F112" s="16"/>
      <c r="G112" s="29">
        <v>3.65</v>
      </c>
      <c r="H112" s="15" t="s">
        <v>343</v>
      </c>
      <c r="I112" s="69">
        <v>0.36</v>
      </c>
      <c r="J112" s="70"/>
      <c r="K112" s="66"/>
      <c r="M112" s="84"/>
      <c r="O112" s="78"/>
    </row>
    <row r="113" spans="1:15" ht="25.5" customHeight="1" x14ac:dyDescent="0.35">
      <c r="A113" s="12">
        <v>109</v>
      </c>
      <c r="B113" s="53" t="s">
        <v>318</v>
      </c>
      <c r="C113" s="26" t="s">
        <v>414</v>
      </c>
      <c r="D113" s="17" t="s">
        <v>16</v>
      </c>
      <c r="E113" s="17" t="s">
        <v>236</v>
      </c>
      <c r="F113" s="13"/>
      <c r="G113" s="26">
        <v>5.69</v>
      </c>
      <c r="H113" s="14" t="s">
        <v>343</v>
      </c>
      <c r="I113" s="67">
        <v>0.77</v>
      </c>
      <c r="J113" s="68"/>
      <c r="K113" s="66"/>
      <c r="M113" s="84"/>
      <c r="O113" s="78"/>
    </row>
    <row r="114" spans="1:15" ht="29.25" customHeight="1" x14ac:dyDescent="0.35">
      <c r="A114" s="12">
        <v>110</v>
      </c>
      <c r="B114" s="48" t="s">
        <v>237</v>
      </c>
      <c r="C114" s="29" t="s">
        <v>473</v>
      </c>
      <c r="D114" s="15" t="s">
        <v>238</v>
      </c>
      <c r="E114" s="15" t="s">
        <v>175</v>
      </c>
      <c r="F114" s="16"/>
      <c r="G114" s="29">
        <v>2.95</v>
      </c>
      <c r="H114" s="15" t="s">
        <v>338</v>
      </c>
      <c r="I114" s="69">
        <v>0.35</v>
      </c>
      <c r="J114" s="70"/>
      <c r="K114" s="66"/>
      <c r="M114" s="84"/>
      <c r="O114" s="78"/>
    </row>
    <row r="115" spans="1:15" ht="31.5" customHeight="1" x14ac:dyDescent="0.35">
      <c r="A115" s="12">
        <v>111</v>
      </c>
      <c r="B115" s="46" t="s">
        <v>239</v>
      </c>
      <c r="C115" s="26" t="s">
        <v>415</v>
      </c>
      <c r="D115" s="15" t="s">
        <v>238</v>
      </c>
      <c r="E115" s="15" t="s">
        <v>175</v>
      </c>
      <c r="F115" s="13"/>
      <c r="G115" s="26">
        <v>1.2</v>
      </c>
      <c r="H115" s="14" t="s">
        <v>338</v>
      </c>
      <c r="I115" s="67">
        <v>0.67</v>
      </c>
      <c r="J115" s="68"/>
      <c r="K115" s="66"/>
      <c r="M115" s="84"/>
      <c r="O115" s="78"/>
    </row>
    <row r="116" spans="1:15" ht="33.75" customHeight="1" x14ac:dyDescent="0.35">
      <c r="A116" s="12">
        <v>112</v>
      </c>
      <c r="B116" s="47" t="s">
        <v>240</v>
      </c>
      <c r="C116" s="33" t="s">
        <v>416</v>
      </c>
      <c r="D116" s="15" t="s">
        <v>238</v>
      </c>
      <c r="E116" s="15" t="s">
        <v>175</v>
      </c>
      <c r="F116" s="21"/>
      <c r="G116" s="33">
        <v>2.35</v>
      </c>
      <c r="H116" s="20" t="s">
        <v>338</v>
      </c>
      <c r="I116" s="69">
        <v>10.78</v>
      </c>
      <c r="J116" s="70"/>
      <c r="K116" s="66"/>
      <c r="M116" s="84"/>
      <c r="O116" s="78"/>
    </row>
    <row r="117" spans="1:15" ht="26.25" customHeight="1" x14ac:dyDescent="0.35">
      <c r="A117" s="12">
        <v>113</v>
      </c>
      <c r="B117" s="52" t="s">
        <v>241</v>
      </c>
      <c r="C117" s="32" t="s">
        <v>417</v>
      </c>
      <c r="D117" s="15" t="s">
        <v>242</v>
      </c>
      <c r="E117" s="15" t="s">
        <v>8</v>
      </c>
      <c r="F117" s="15"/>
      <c r="G117" s="32">
        <v>1.1499999999999999</v>
      </c>
      <c r="H117" s="15" t="s">
        <v>101</v>
      </c>
      <c r="I117" s="75">
        <v>5.74</v>
      </c>
      <c r="J117" s="76"/>
      <c r="K117" s="66"/>
      <c r="M117" s="84"/>
      <c r="O117" s="78"/>
    </row>
    <row r="118" spans="1:15" ht="18.75" customHeight="1" x14ac:dyDescent="0.35">
      <c r="A118" s="12">
        <v>114</v>
      </c>
      <c r="B118" s="46" t="s">
        <v>243</v>
      </c>
      <c r="C118" s="26" t="s">
        <v>474</v>
      </c>
      <c r="D118" s="17" t="s">
        <v>244</v>
      </c>
      <c r="E118" s="17" t="s">
        <v>8</v>
      </c>
      <c r="F118" s="13"/>
      <c r="G118" s="26">
        <v>1</v>
      </c>
      <c r="H118" s="14" t="s">
        <v>348</v>
      </c>
      <c r="I118" s="67">
        <v>0.19</v>
      </c>
      <c r="J118" s="68"/>
      <c r="K118" s="66"/>
      <c r="M118" s="84"/>
      <c r="O118" s="78"/>
    </row>
    <row r="119" spans="1:15" ht="23.25" customHeight="1" x14ac:dyDescent="0.35">
      <c r="A119" s="12">
        <v>115</v>
      </c>
      <c r="B119" s="48" t="s">
        <v>245</v>
      </c>
      <c r="C119" s="29" t="s">
        <v>475</v>
      </c>
      <c r="D119" s="15" t="s">
        <v>246</v>
      </c>
      <c r="E119" s="15" t="s">
        <v>101</v>
      </c>
      <c r="F119" s="16"/>
      <c r="G119" s="29">
        <v>0.49</v>
      </c>
      <c r="H119" s="15" t="s">
        <v>105</v>
      </c>
      <c r="I119" s="69">
        <v>4.71</v>
      </c>
      <c r="J119" s="70"/>
      <c r="K119" s="66"/>
      <c r="M119" s="84"/>
      <c r="O119" s="78"/>
    </row>
    <row r="120" spans="1:15" ht="25.5" customHeight="1" x14ac:dyDescent="0.35">
      <c r="A120" s="12">
        <v>116</v>
      </c>
      <c r="B120" s="48" t="s">
        <v>247</v>
      </c>
      <c r="C120" s="29" t="s">
        <v>476</v>
      </c>
      <c r="D120" s="17" t="s">
        <v>248</v>
      </c>
      <c r="E120" s="17" t="s">
        <v>24</v>
      </c>
      <c r="F120" s="16"/>
      <c r="G120" s="29">
        <v>1.25</v>
      </c>
      <c r="H120" s="15" t="s">
        <v>106</v>
      </c>
      <c r="I120" s="69">
        <v>0.36</v>
      </c>
      <c r="J120" s="70"/>
      <c r="K120" s="66"/>
      <c r="M120" s="84"/>
      <c r="O120" s="78"/>
    </row>
    <row r="121" spans="1:15" ht="25.5" customHeight="1" x14ac:dyDescent="0.35">
      <c r="A121" s="12">
        <v>117</v>
      </c>
      <c r="B121" s="44" t="s">
        <v>512</v>
      </c>
      <c r="C121" s="26" t="s">
        <v>477</v>
      </c>
      <c r="D121" s="17" t="s">
        <v>249</v>
      </c>
      <c r="E121" s="17" t="s">
        <v>8</v>
      </c>
      <c r="F121" s="13"/>
      <c r="G121" s="26"/>
      <c r="H121" s="14"/>
      <c r="I121" s="67">
        <v>0.77</v>
      </c>
      <c r="J121" s="68"/>
      <c r="K121" s="66"/>
      <c r="M121" s="84"/>
      <c r="O121" s="78"/>
    </row>
    <row r="122" spans="1:15" ht="29.25" customHeight="1" x14ac:dyDescent="0.35">
      <c r="A122" s="12">
        <v>118</v>
      </c>
      <c r="B122" s="48" t="s">
        <v>250</v>
      </c>
      <c r="C122" s="29" t="s">
        <v>418</v>
      </c>
      <c r="D122" s="15" t="s">
        <v>251</v>
      </c>
      <c r="E122" s="15" t="s">
        <v>8</v>
      </c>
      <c r="F122" s="16"/>
      <c r="G122" s="29" t="s">
        <v>498</v>
      </c>
      <c r="H122" s="15" t="s">
        <v>322</v>
      </c>
      <c r="I122" s="69">
        <v>0.35</v>
      </c>
      <c r="J122" s="70"/>
      <c r="K122" s="66"/>
      <c r="M122" s="84"/>
      <c r="O122" s="78"/>
    </row>
    <row r="123" spans="1:15" ht="27" customHeight="1" x14ac:dyDescent="0.35">
      <c r="A123" s="12">
        <v>119</v>
      </c>
      <c r="B123" s="46" t="s">
        <v>252</v>
      </c>
      <c r="C123" s="26" t="s">
        <v>478</v>
      </c>
      <c r="D123" s="14" t="s">
        <v>202</v>
      </c>
      <c r="E123" s="14" t="s">
        <v>24</v>
      </c>
      <c r="F123" s="13"/>
      <c r="G123" s="26">
        <v>4.3499999999999996</v>
      </c>
      <c r="H123" s="14" t="s">
        <v>106</v>
      </c>
      <c r="I123" s="67">
        <v>0.67</v>
      </c>
      <c r="J123" s="68"/>
      <c r="K123" s="66"/>
      <c r="M123" s="84"/>
      <c r="O123" s="78"/>
    </row>
    <row r="124" spans="1:15" ht="33.75" customHeight="1" x14ac:dyDescent="0.35">
      <c r="A124" s="12">
        <v>120</v>
      </c>
      <c r="B124" s="47" t="s">
        <v>253</v>
      </c>
      <c r="C124" s="33">
        <v>3.85</v>
      </c>
      <c r="D124" s="20" t="s">
        <v>254</v>
      </c>
      <c r="E124" s="20" t="s">
        <v>255</v>
      </c>
      <c r="F124" s="21"/>
      <c r="G124" s="33"/>
      <c r="H124" s="20"/>
      <c r="I124" s="69">
        <v>10.78</v>
      </c>
      <c r="J124" s="70"/>
      <c r="K124" s="66"/>
      <c r="M124" s="84"/>
      <c r="O124" s="78"/>
    </row>
    <row r="125" spans="1:15" ht="30.75" customHeight="1" x14ac:dyDescent="0.35">
      <c r="A125" s="12">
        <v>121</v>
      </c>
      <c r="B125" s="52" t="s">
        <v>256</v>
      </c>
      <c r="C125" s="32" t="s">
        <v>479</v>
      </c>
      <c r="D125" s="15" t="s">
        <v>257</v>
      </c>
      <c r="E125" s="15" t="s">
        <v>258</v>
      </c>
      <c r="F125" s="15"/>
      <c r="G125" s="32">
        <v>13.15</v>
      </c>
      <c r="H125" s="15" t="s">
        <v>322</v>
      </c>
      <c r="I125" s="75">
        <v>5.74</v>
      </c>
      <c r="J125" s="76"/>
      <c r="K125" s="66"/>
      <c r="M125" s="84"/>
      <c r="O125" s="78"/>
    </row>
    <row r="126" spans="1:15" ht="30" customHeight="1" x14ac:dyDescent="0.35">
      <c r="A126" s="12">
        <v>122</v>
      </c>
      <c r="B126" s="46" t="s">
        <v>259</v>
      </c>
      <c r="C126" s="26">
        <v>2.39</v>
      </c>
      <c r="D126" s="17" t="s">
        <v>260</v>
      </c>
      <c r="E126" s="17" t="s">
        <v>50</v>
      </c>
      <c r="F126" s="13"/>
      <c r="G126" s="26"/>
      <c r="H126" s="14"/>
      <c r="I126" s="67">
        <v>0.19</v>
      </c>
      <c r="J126" s="68"/>
      <c r="K126" s="66"/>
      <c r="M126" s="84"/>
      <c r="O126" s="78"/>
    </row>
    <row r="127" spans="1:15" ht="27" customHeight="1" x14ac:dyDescent="0.35">
      <c r="A127" s="12">
        <v>123</v>
      </c>
      <c r="B127" s="48" t="s">
        <v>262</v>
      </c>
      <c r="C127" s="29">
        <v>0.73</v>
      </c>
      <c r="D127" s="15" t="s">
        <v>261</v>
      </c>
      <c r="E127" s="15" t="s">
        <v>107</v>
      </c>
      <c r="F127" s="16"/>
      <c r="G127" s="29" t="s">
        <v>419</v>
      </c>
      <c r="H127" s="15" t="s">
        <v>101</v>
      </c>
      <c r="I127" s="69">
        <v>4.71</v>
      </c>
      <c r="J127" s="70"/>
      <c r="K127" s="66"/>
      <c r="M127" s="84"/>
      <c r="O127" s="78"/>
    </row>
    <row r="128" spans="1:15" ht="41.25" customHeight="1" x14ac:dyDescent="0.35">
      <c r="A128" s="12">
        <v>124</v>
      </c>
      <c r="B128" s="48" t="s">
        <v>263</v>
      </c>
      <c r="C128" s="29">
        <v>5.75</v>
      </c>
      <c r="D128" s="17" t="s">
        <v>264</v>
      </c>
      <c r="E128" s="17" t="s">
        <v>107</v>
      </c>
      <c r="F128" s="16"/>
      <c r="G128" s="29"/>
      <c r="H128" s="15"/>
      <c r="I128" s="69">
        <v>0.36</v>
      </c>
      <c r="J128" s="70"/>
      <c r="K128" s="66"/>
      <c r="M128" s="84"/>
      <c r="O128" s="78"/>
    </row>
    <row r="129" spans="1:15" ht="25.5" customHeight="1" x14ac:dyDescent="0.35">
      <c r="A129" s="12">
        <v>125</v>
      </c>
      <c r="B129" s="53" t="s">
        <v>265</v>
      </c>
      <c r="C129" s="26">
        <v>0.99</v>
      </c>
      <c r="D129" s="17" t="s">
        <v>266</v>
      </c>
      <c r="E129" s="17" t="s">
        <v>98</v>
      </c>
      <c r="F129" s="13"/>
      <c r="G129" s="26" t="s">
        <v>392</v>
      </c>
      <c r="H129" s="14" t="s">
        <v>360</v>
      </c>
      <c r="I129" s="67">
        <v>0.77</v>
      </c>
      <c r="J129" s="68"/>
      <c r="K129" s="66"/>
      <c r="M129" s="84"/>
      <c r="O129" s="78"/>
    </row>
    <row r="130" spans="1:15" ht="35.25" customHeight="1" x14ac:dyDescent="0.35">
      <c r="A130" s="12">
        <v>126</v>
      </c>
      <c r="B130" s="48" t="s">
        <v>270</v>
      </c>
      <c r="C130" s="29" t="s">
        <v>420</v>
      </c>
      <c r="D130" s="15" t="s">
        <v>267</v>
      </c>
      <c r="E130" s="15" t="s">
        <v>268</v>
      </c>
      <c r="F130" s="16"/>
      <c r="G130" s="29">
        <v>0.15</v>
      </c>
      <c r="H130" s="15" t="s">
        <v>105</v>
      </c>
      <c r="I130" s="69">
        <v>0.35</v>
      </c>
      <c r="J130" s="70"/>
      <c r="K130" s="66"/>
      <c r="M130" s="84"/>
      <c r="O130" s="78"/>
    </row>
    <row r="131" spans="1:15" ht="26.25" customHeight="1" x14ac:dyDescent="0.35">
      <c r="A131" s="12">
        <v>127</v>
      </c>
      <c r="B131" s="46" t="s">
        <v>269</v>
      </c>
      <c r="C131" s="26" t="s">
        <v>480</v>
      </c>
      <c r="D131" s="15" t="s">
        <v>267</v>
      </c>
      <c r="E131" s="15" t="s">
        <v>268</v>
      </c>
      <c r="F131" s="13"/>
      <c r="G131" s="26">
        <v>0.15</v>
      </c>
      <c r="H131" s="14" t="s">
        <v>105</v>
      </c>
      <c r="I131" s="67">
        <v>0.67</v>
      </c>
      <c r="J131" s="68"/>
      <c r="K131" s="66"/>
      <c r="M131" s="84"/>
      <c r="O131" s="78"/>
    </row>
    <row r="132" spans="1:15" ht="37.5" customHeight="1" x14ac:dyDescent="0.35">
      <c r="A132" s="12">
        <v>128</v>
      </c>
      <c r="B132" s="47" t="s">
        <v>271</v>
      </c>
      <c r="C132" s="33">
        <v>1.75</v>
      </c>
      <c r="D132" s="20" t="s">
        <v>272</v>
      </c>
      <c r="E132" s="20" t="s">
        <v>205</v>
      </c>
      <c r="F132" s="21"/>
      <c r="G132" s="33"/>
      <c r="H132" s="20"/>
      <c r="I132" s="69">
        <v>10.78</v>
      </c>
      <c r="J132" s="70"/>
      <c r="K132" s="66"/>
      <c r="M132" s="84"/>
      <c r="O132" s="78"/>
    </row>
    <row r="133" spans="1:15" ht="33" customHeight="1" x14ac:dyDescent="0.35">
      <c r="A133" s="12">
        <v>129</v>
      </c>
      <c r="B133" s="52" t="s">
        <v>273</v>
      </c>
      <c r="C133" s="32" t="s">
        <v>421</v>
      </c>
      <c r="D133" s="15" t="s">
        <v>274</v>
      </c>
      <c r="E133" s="15" t="s">
        <v>275</v>
      </c>
      <c r="F133" s="15"/>
      <c r="G133" s="32">
        <v>0.26</v>
      </c>
      <c r="H133" s="15" t="s">
        <v>340</v>
      </c>
      <c r="I133" s="75">
        <v>5.74</v>
      </c>
      <c r="J133" s="76"/>
      <c r="K133" s="66"/>
      <c r="M133" s="84"/>
      <c r="O133" s="78"/>
    </row>
    <row r="134" spans="1:15" ht="18.75" customHeight="1" x14ac:dyDescent="0.35">
      <c r="A134" s="12">
        <v>130</v>
      </c>
      <c r="B134" s="46" t="s">
        <v>276</v>
      </c>
      <c r="C134" s="26" t="s">
        <v>384</v>
      </c>
      <c r="D134" s="17" t="s">
        <v>277</v>
      </c>
      <c r="E134" s="17" t="s">
        <v>188</v>
      </c>
      <c r="F134" s="13"/>
      <c r="G134" s="26">
        <v>0.13</v>
      </c>
      <c r="H134" s="14" t="s">
        <v>101</v>
      </c>
      <c r="I134" s="67">
        <v>0.19</v>
      </c>
      <c r="J134" s="68"/>
      <c r="K134" s="66"/>
      <c r="M134" s="84"/>
      <c r="O134" s="78"/>
    </row>
    <row r="135" spans="1:15" ht="33.75" customHeight="1" x14ac:dyDescent="0.35">
      <c r="A135" s="12">
        <v>131</v>
      </c>
      <c r="B135" s="48" t="s">
        <v>278</v>
      </c>
      <c r="C135" s="29">
        <v>7.99</v>
      </c>
      <c r="D135" s="15" t="s">
        <v>279</v>
      </c>
      <c r="E135" s="15" t="s">
        <v>107</v>
      </c>
      <c r="F135" s="16"/>
      <c r="G135" s="29" t="s">
        <v>412</v>
      </c>
      <c r="H135" s="15" t="s">
        <v>102</v>
      </c>
      <c r="I135" s="69">
        <v>4.71</v>
      </c>
      <c r="J135" s="70"/>
      <c r="K135" s="66"/>
      <c r="M135" s="84"/>
      <c r="O135" s="78"/>
    </row>
    <row r="136" spans="1:15" ht="31.5" customHeight="1" x14ac:dyDescent="0.35">
      <c r="A136" s="12">
        <v>132</v>
      </c>
      <c r="B136" s="48" t="s">
        <v>280</v>
      </c>
      <c r="C136" s="29" t="s">
        <v>422</v>
      </c>
      <c r="D136" s="17" t="s">
        <v>281</v>
      </c>
      <c r="E136" s="17" t="s">
        <v>282</v>
      </c>
      <c r="F136" s="16"/>
      <c r="G136" s="29">
        <v>0.31</v>
      </c>
      <c r="H136" s="15" t="s">
        <v>341</v>
      </c>
      <c r="I136" s="69">
        <v>0.36</v>
      </c>
      <c r="J136" s="70"/>
      <c r="K136" s="66"/>
      <c r="M136" s="84"/>
      <c r="O136" s="78"/>
    </row>
    <row r="137" spans="1:15" ht="22.5" customHeight="1" x14ac:dyDescent="0.35">
      <c r="A137" s="12">
        <v>133</v>
      </c>
      <c r="B137" s="44" t="s">
        <v>513</v>
      </c>
      <c r="C137" s="26" t="s">
        <v>481</v>
      </c>
      <c r="D137" s="17" t="s">
        <v>283</v>
      </c>
      <c r="E137" s="17" t="s">
        <v>230</v>
      </c>
      <c r="F137" s="13"/>
      <c r="G137" s="26" t="s">
        <v>423</v>
      </c>
      <c r="H137" s="14" t="s">
        <v>56</v>
      </c>
      <c r="I137" s="67">
        <v>0.77</v>
      </c>
      <c r="J137" s="68"/>
      <c r="K137" s="66"/>
      <c r="M137" s="84"/>
      <c r="O137" s="78"/>
    </row>
    <row r="138" spans="1:15" ht="21" customHeight="1" x14ac:dyDescent="0.35">
      <c r="A138" s="12">
        <v>134</v>
      </c>
      <c r="B138" s="44" t="s">
        <v>284</v>
      </c>
      <c r="C138" s="26">
        <v>1.05</v>
      </c>
      <c r="D138" s="14" t="s">
        <v>285</v>
      </c>
      <c r="E138" s="14" t="s">
        <v>160</v>
      </c>
      <c r="F138" s="13"/>
      <c r="G138" s="26"/>
      <c r="H138" s="14"/>
      <c r="I138" s="67">
        <v>0.67</v>
      </c>
      <c r="J138" s="68"/>
      <c r="K138" s="66"/>
      <c r="M138" s="84"/>
      <c r="O138" s="78"/>
    </row>
    <row r="139" spans="1:15" ht="24" customHeight="1" x14ac:dyDescent="0.35">
      <c r="A139" s="12">
        <v>135</v>
      </c>
      <c r="B139" s="47" t="s">
        <v>286</v>
      </c>
      <c r="C139" s="33" t="s">
        <v>419</v>
      </c>
      <c r="D139" s="20" t="s">
        <v>287</v>
      </c>
      <c r="E139" s="20" t="s">
        <v>108</v>
      </c>
      <c r="F139" s="21"/>
      <c r="G139" s="33">
        <v>0.1</v>
      </c>
      <c r="H139" s="20" t="s">
        <v>97</v>
      </c>
      <c r="I139" s="69">
        <v>10.78</v>
      </c>
      <c r="J139" s="70"/>
      <c r="K139" s="66"/>
      <c r="M139" s="84"/>
      <c r="O139" s="78"/>
    </row>
    <row r="140" spans="1:15" ht="31.5" customHeight="1" x14ac:dyDescent="0.35">
      <c r="A140" s="12">
        <v>136</v>
      </c>
      <c r="B140" s="52" t="s">
        <v>288</v>
      </c>
      <c r="C140" s="32"/>
      <c r="D140" s="15"/>
      <c r="E140" s="15"/>
      <c r="F140" s="15"/>
      <c r="G140" s="32">
        <v>0.27</v>
      </c>
      <c r="H140" s="15" t="s">
        <v>102</v>
      </c>
      <c r="I140" s="75">
        <v>5.74</v>
      </c>
      <c r="J140" s="76"/>
      <c r="K140" s="66"/>
      <c r="M140" s="84"/>
      <c r="O140" s="78"/>
    </row>
    <row r="141" spans="1:15" ht="42" customHeight="1" x14ac:dyDescent="0.35">
      <c r="A141" s="12">
        <v>137</v>
      </c>
      <c r="B141" s="46" t="s">
        <v>289</v>
      </c>
      <c r="C141" s="26"/>
      <c r="D141" s="17"/>
      <c r="E141" s="17"/>
      <c r="F141" s="13"/>
      <c r="G141" s="26">
        <v>10.25</v>
      </c>
      <c r="H141" s="14" t="s">
        <v>102</v>
      </c>
      <c r="I141" s="67">
        <v>0.19</v>
      </c>
      <c r="J141" s="68"/>
      <c r="K141" s="66"/>
      <c r="M141" s="84"/>
      <c r="O141" s="78"/>
    </row>
    <row r="142" spans="1:15" ht="35.25" customHeight="1" x14ac:dyDescent="0.35">
      <c r="A142" s="12">
        <v>138</v>
      </c>
      <c r="B142" s="48" t="s">
        <v>290</v>
      </c>
      <c r="C142" s="29" t="s">
        <v>482</v>
      </c>
      <c r="D142" s="15" t="s">
        <v>291</v>
      </c>
      <c r="E142" s="15" t="s">
        <v>188</v>
      </c>
      <c r="F142" s="16"/>
      <c r="G142" s="29">
        <v>0.2</v>
      </c>
      <c r="H142" s="15" t="s">
        <v>43</v>
      </c>
      <c r="I142" s="69">
        <v>4.71</v>
      </c>
      <c r="J142" s="70"/>
      <c r="K142" s="66"/>
      <c r="M142" s="84"/>
      <c r="O142" s="78"/>
    </row>
    <row r="143" spans="1:15" ht="31.5" customHeight="1" x14ac:dyDescent="0.35">
      <c r="A143" s="12">
        <v>139</v>
      </c>
      <c r="B143" s="48" t="s">
        <v>514</v>
      </c>
      <c r="C143" s="29" t="s">
        <v>392</v>
      </c>
      <c r="D143" s="17" t="s">
        <v>291</v>
      </c>
      <c r="E143" s="15" t="s">
        <v>188</v>
      </c>
      <c r="F143" s="16"/>
      <c r="G143" s="29">
        <v>0.28999999999999998</v>
      </c>
      <c r="H143" s="15" t="s">
        <v>43</v>
      </c>
      <c r="I143" s="69">
        <v>0.36</v>
      </c>
      <c r="J143" s="70"/>
      <c r="K143" s="66"/>
      <c r="M143" s="84"/>
      <c r="O143" s="78"/>
    </row>
    <row r="144" spans="1:15" ht="25.5" customHeight="1" x14ac:dyDescent="0.35">
      <c r="A144" s="12">
        <v>140</v>
      </c>
      <c r="B144" s="44" t="s">
        <v>515</v>
      </c>
      <c r="C144" s="26" t="s">
        <v>424</v>
      </c>
      <c r="D144" s="17" t="s">
        <v>291</v>
      </c>
      <c r="E144" s="15" t="s">
        <v>188</v>
      </c>
      <c r="F144" s="13"/>
      <c r="G144" s="26">
        <v>0.55000000000000004</v>
      </c>
      <c r="H144" s="14" t="s">
        <v>43</v>
      </c>
      <c r="I144" s="67">
        <v>0.77</v>
      </c>
      <c r="J144" s="68"/>
      <c r="K144" s="66"/>
      <c r="M144" s="84"/>
      <c r="O144" s="78"/>
    </row>
    <row r="145" spans="1:15" ht="45.75" customHeight="1" x14ac:dyDescent="0.35">
      <c r="A145" s="12">
        <v>141</v>
      </c>
      <c r="B145" s="55" t="s">
        <v>292</v>
      </c>
      <c r="C145" s="29" t="s">
        <v>483</v>
      </c>
      <c r="D145" s="15" t="s">
        <v>293</v>
      </c>
      <c r="E145" s="15" t="s">
        <v>13</v>
      </c>
      <c r="F145" s="16"/>
      <c r="G145" s="29">
        <v>4.5999999999999996</v>
      </c>
      <c r="H145" s="15" t="s">
        <v>331</v>
      </c>
      <c r="I145" s="69">
        <v>0.35</v>
      </c>
      <c r="J145" s="70"/>
      <c r="K145" s="66"/>
      <c r="M145" s="84"/>
      <c r="O145" s="78"/>
    </row>
    <row r="146" spans="1:15" ht="34.5" customHeight="1" x14ac:dyDescent="0.35">
      <c r="A146" s="12">
        <v>142</v>
      </c>
      <c r="B146" s="47" t="s">
        <v>294</v>
      </c>
      <c r="C146" s="33">
        <v>27.15</v>
      </c>
      <c r="D146" s="20" t="s">
        <v>295</v>
      </c>
      <c r="E146" s="20" t="s">
        <v>13</v>
      </c>
      <c r="F146" s="21"/>
      <c r="G146" s="33"/>
      <c r="H146" s="20"/>
      <c r="I146" s="69">
        <v>10.78</v>
      </c>
      <c r="J146" s="70"/>
      <c r="K146" s="66"/>
      <c r="M146" s="84"/>
      <c r="O146" s="78"/>
    </row>
    <row r="147" spans="1:15" ht="40.5" customHeight="1" x14ac:dyDescent="0.35">
      <c r="A147" s="12">
        <v>143</v>
      </c>
      <c r="B147" s="52" t="s">
        <v>296</v>
      </c>
      <c r="C147" s="32" t="s">
        <v>425</v>
      </c>
      <c r="D147" s="15" t="s">
        <v>100</v>
      </c>
      <c r="E147" s="15" t="s">
        <v>100</v>
      </c>
      <c r="F147" s="15"/>
      <c r="G147" s="32" t="s">
        <v>426</v>
      </c>
      <c r="H147" s="15" t="s">
        <v>103</v>
      </c>
      <c r="I147" s="75">
        <v>5.74</v>
      </c>
      <c r="J147" s="76"/>
      <c r="K147" s="66"/>
      <c r="M147" s="84"/>
      <c r="O147" s="78"/>
    </row>
    <row r="148" spans="1:15" ht="39.75" customHeight="1" x14ac:dyDescent="0.35">
      <c r="A148" s="12">
        <v>144</v>
      </c>
      <c r="B148" s="44" t="s">
        <v>297</v>
      </c>
      <c r="C148" s="26" t="s">
        <v>484</v>
      </c>
      <c r="D148" s="15" t="s">
        <v>100</v>
      </c>
      <c r="E148" s="15" t="s">
        <v>100</v>
      </c>
      <c r="F148" s="13"/>
      <c r="G148" s="26">
        <v>7.95</v>
      </c>
      <c r="H148" s="14" t="s">
        <v>103</v>
      </c>
      <c r="I148" s="67">
        <v>0.19</v>
      </c>
      <c r="J148" s="68"/>
      <c r="K148" s="66"/>
      <c r="M148" s="84"/>
      <c r="O148" s="78"/>
    </row>
    <row r="149" spans="1:15" ht="39" customHeight="1" x14ac:dyDescent="0.35">
      <c r="A149" s="12">
        <v>145</v>
      </c>
      <c r="B149" s="48" t="s">
        <v>298</v>
      </c>
      <c r="C149" s="29">
        <v>0.49</v>
      </c>
      <c r="D149" s="15" t="s">
        <v>299</v>
      </c>
      <c r="E149" s="15" t="s">
        <v>8</v>
      </c>
      <c r="F149" s="16"/>
      <c r="G149" s="29"/>
      <c r="H149" s="15"/>
      <c r="I149" s="69">
        <v>4.71</v>
      </c>
      <c r="J149" s="70"/>
      <c r="K149" s="66"/>
      <c r="M149" s="84"/>
      <c r="O149" s="78"/>
    </row>
    <row r="150" spans="1:15" ht="31.5" customHeight="1" x14ac:dyDescent="0.35">
      <c r="A150" s="12">
        <v>146</v>
      </c>
      <c r="B150" s="48" t="s">
        <v>300</v>
      </c>
      <c r="C150" s="29" t="s">
        <v>485</v>
      </c>
      <c r="D150" s="17" t="s">
        <v>301</v>
      </c>
      <c r="E150" s="17" t="s">
        <v>105</v>
      </c>
      <c r="F150" s="16"/>
      <c r="G150" s="29" t="s">
        <v>499</v>
      </c>
      <c r="H150" s="15" t="s">
        <v>101</v>
      </c>
      <c r="I150" s="69">
        <v>0.36</v>
      </c>
      <c r="J150" s="70"/>
      <c r="K150" s="66"/>
      <c r="M150" s="84"/>
      <c r="O150" s="78"/>
    </row>
    <row r="151" spans="1:15" ht="34.5" customHeight="1" x14ac:dyDescent="0.35">
      <c r="A151" s="12">
        <v>147</v>
      </c>
      <c r="B151" s="53" t="s">
        <v>302</v>
      </c>
      <c r="C151" s="26" t="s">
        <v>486</v>
      </c>
      <c r="D151" s="17" t="s">
        <v>303</v>
      </c>
      <c r="E151" s="17" t="s">
        <v>13</v>
      </c>
      <c r="F151" s="13"/>
      <c r="G151" s="26">
        <v>3.79</v>
      </c>
      <c r="H151" s="14" t="s">
        <v>102</v>
      </c>
      <c r="I151" s="67">
        <v>0.77</v>
      </c>
      <c r="J151" s="68"/>
      <c r="K151" s="66"/>
      <c r="M151" s="84"/>
      <c r="O151" s="78"/>
    </row>
    <row r="152" spans="1:15" ht="29.25" customHeight="1" x14ac:dyDescent="0.35">
      <c r="A152" s="12">
        <v>148</v>
      </c>
      <c r="B152" s="48" t="s">
        <v>304</v>
      </c>
      <c r="C152" s="29" t="s">
        <v>487</v>
      </c>
      <c r="D152" s="15" t="s">
        <v>305</v>
      </c>
      <c r="E152" s="15" t="s">
        <v>151</v>
      </c>
      <c r="F152" s="16"/>
      <c r="G152" s="29">
        <v>7.39</v>
      </c>
      <c r="H152" s="15" t="s">
        <v>102</v>
      </c>
      <c r="I152" s="69">
        <v>0.35</v>
      </c>
      <c r="J152" s="70"/>
      <c r="K152" s="66"/>
      <c r="M152" s="84"/>
      <c r="O152" s="78"/>
    </row>
    <row r="153" spans="1:15" ht="31.5" customHeight="1" x14ac:dyDescent="0.35">
      <c r="A153" s="12">
        <v>149</v>
      </c>
      <c r="B153" s="47" t="s">
        <v>306</v>
      </c>
      <c r="C153" s="33">
        <v>18.8</v>
      </c>
      <c r="D153" s="20" t="s">
        <v>307</v>
      </c>
      <c r="E153" s="20" t="s">
        <v>108</v>
      </c>
      <c r="F153" s="21"/>
      <c r="G153" s="33"/>
      <c r="H153" s="20"/>
      <c r="I153" s="69">
        <v>10.78</v>
      </c>
      <c r="J153" s="70"/>
      <c r="K153" s="66"/>
      <c r="M153" s="84"/>
      <c r="O153" s="78"/>
    </row>
    <row r="154" spans="1:15" ht="32.25" customHeight="1" x14ac:dyDescent="0.35">
      <c r="A154" s="12">
        <v>150</v>
      </c>
      <c r="B154" s="52" t="s">
        <v>308</v>
      </c>
      <c r="C154" s="32" t="s">
        <v>488</v>
      </c>
      <c r="D154" s="15" t="s">
        <v>342</v>
      </c>
      <c r="E154" s="15" t="s">
        <v>97</v>
      </c>
      <c r="F154" s="15"/>
      <c r="G154" s="32">
        <v>4.12</v>
      </c>
      <c r="H154" s="15" t="s">
        <v>99</v>
      </c>
      <c r="I154" s="75">
        <v>5.74</v>
      </c>
      <c r="J154" s="76"/>
      <c r="K154" s="66"/>
      <c r="M154" s="84"/>
      <c r="O154" s="78"/>
    </row>
    <row r="155" spans="1:15" ht="33.75" customHeight="1" x14ac:dyDescent="0.35">
      <c r="A155" s="12">
        <v>151</v>
      </c>
      <c r="B155" s="52" t="s">
        <v>309</v>
      </c>
      <c r="C155" s="32"/>
      <c r="D155" s="15"/>
      <c r="E155" s="15"/>
      <c r="F155" s="15"/>
      <c r="G155" s="32">
        <v>0.15</v>
      </c>
      <c r="H155" s="15" t="s">
        <v>97</v>
      </c>
      <c r="I155" s="75"/>
      <c r="J155" s="76"/>
      <c r="K155" s="66"/>
      <c r="M155" s="84"/>
      <c r="O155" s="78"/>
    </row>
    <row r="156" spans="1:15" ht="29.25" customHeight="1" x14ac:dyDescent="0.35">
      <c r="A156" s="12">
        <v>152</v>
      </c>
      <c r="B156" s="46" t="s">
        <v>310</v>
      </c>
      <c r="C156" s="26" t="s">
        <v>427</v>
      </c>
      <c r="D156" s="17" t="s">
        <v>311</v>
      </c>
      <c r="E156" s="17" t="s">
        <v>312</v>
      </c>
      <c r="F156" s="13"/>
      <c r="G156" s="26" t="s">
        <v>389</v>
      </c>
      <c r="H156" s="14" t="s">
        <v>361</v>
      </c>
      <c r="I156" s="67">
        <v>0.19</v>
      </c>
      <c r="J156" s="68"/>
      <c r="K156" s="66"/>
      <c r="M156" s="84"/>
      <c r="O156" s="78"/>
    </row>
    <row r="157" spans="1:15" ht="22.5" customHeight="1" thickBot="1" x14ac:dyDescent="0.4">
      <c r="A157" s="40">
        <v>153</v>
      </c>
      <c r="B157" s="85" t="s">
        <v>313</v>
      </c>
      <c r="C157" s="79" t="s">
        <v>428</v>
      </c>
      <c r="D157" s="80" t="s">
        <v>314</v>
      </c>
      <c r="E157" s="80" t="s">
        <v>8</v>
      </c>
      <c r="F157" s="81"/>
      <c r="G157" s="79" t="s">
        <v>429</v>
      </c>
      <c r="H157" s="80" t="s">
        <v>362</v>
      </c>
      <c r="I157" s="82">
        <v>0.35</v>
      </c>
      <c r="J157" s="83"/>
      <c r="K157" s="66"/>
      <c r="M157" s="84"/>
      <c r="O157" s="78"/>
    </row>
    <row r="158" spans="1:15" ht="17.25" customHeight="1" x14ac:dyDescent="0.2">
      <c r="A158" s="11" t="s">
        <v>516</v>
      </c>
      <c r="B158" s="99" t="s">
        <v>517</v>
      </c>
      <c r="C158" s="99"/>
      <c r="D158" s="99"/>
      <c r="E158" s="99"/>
      <c r="F158" s="99"/>
      <c r="G158" s="99"/>
      <c r="H158" s="99"/>
      <c r="I158" s="99"/>
      <c r="J158" s="99"/>
      <c r="K158" s="99"/>
    </row>
    <row r="159" spans="1:15" ht="24" customHeight="1" x14ac:dyDescent="0.2">
      <c r="A159" s="86" t="s">
        <v>430</v>
      </c>
      <c r="B159" s="100" t="s">
        <v>518</v>
      </c>
      <c r="C159" s="100"/>
      <c r="D159" s="100"/>
      <c r="E159" s="100"/>
      <c r="F159" s="100"/>
      <c r="G159" s="100"/>
      <c r="H159" s="100"/>
      <c r="I159" s="100"/>
      <c r="J159" s="100"/>
      <c r="K159" s="100"/>
    </row>
    <row r="160" spans="1:15" ht="13.2" x14ac:dyDescent="0.25">
      <c r="A160" s="87" t="s">
        <v>332</v>
      </c>
      <c r="B160" s="87"/>
      <c r="C160" s="87"/>
      <c r="D160" s="87"/>
      <c r="E160" s="87"/>
      <c r="F160" s="87"/>
      <c r="G160" s="87"/>
      <c r="H160" s="87"/>
      <c r="I160" s="87"/>
      <c r="J160" s="87"/>
      <c r="K160" s="87"/>
    </row>
  </sheetData>
  <sheetProtection algorithmName="SHA-512" hashValue="kveFIY9YfOLCeRQC0B4qjd8jMZewDRiixu5oK6QRipxn2/Xi32EQ9UZJykBCTvYLXJDG1yXl6shy8LCNiLuV8w==" saltValue="UIBpfv+28+OGQ7NlMyJBIA==" spinCount="100000" sheet="1" selectLockedCells="1"/>
  <mergeCells count="9">
    <mergeCell ref="A160:K160"/>
    <mergeCell ref="A1:K2"/>
    <mergeCell ref="I3:K3"/>
    <mergeCell ref="B3:B4"/>
    <mergeCell ref="A3:A4"/>
    <mergeCell ref="C3:E3"/>
    <mergeCell ref="F3:H3"/>
    <mergeCell ref="B158:K158"/>
    <mergeCell ref="B159:K159"/>
  </mergeCells>
  <phoneticPr fontId="0" type="noConversion"/>
  <printOptions horizontalCentered="1"/>
  <pageMargins left="0" right="0" top="0" bottom="0" header="0.17" footer="0.27"/>
  <pageSetup paperSize="5" scale="80" firstPageNumber="0" orientation="portrait" r:id="rId1"/>
  <headerFooter alignWithMargins="0"/>
  <ignoredErrors>
    <ignoredError sqref="A159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3.2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Formato Publicación</vt:lpstr>
      <vt:lpstr>'Formato Publicación'!Área_de_impresión</vt:lpstr>
      <vt:lpstr>'Formato Publicación'!Títulos_a_imprimir</vt:lpstr>
    </vt:vector>
  </TitlesOfParts>
  <Company>ACODECO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dbarahona</dc:creator>
  <cp:lastModifiedBy>AHurtado</cp:lastModifiedBy>
  <cp:lastPrinted>2020-02-14T13:05:42Z</cp:lastPrinted>
  <dcterms:created xsi:type="dcterms:W3CDTF">2013-07-01T15:52:03Z</dcterms:created>
  <dcterms:modified xsi:type="dcterms:W3CDTF">2020-04-29T15:29:57Z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47a7fa8db7af425896507aaf01902bae</vt:lpwstr>
  </property>
</Properties>
</file>